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/>
  <mc:AlternateContent xmlns:mc="http://schemas.openxmlformats.org/markup-compatibility/2006">
    <mc:Choice Requires="x15">
      <x15ac:absPath xmlns:x15ac="http://schemas.microsoft.com/office/spreadsheetml/2010/11/ac" url="/Users/apple/Documents/01.REACT-UE/01.SdQ/Linee_Guida_SdQ_2022/Allegati LG/"/>
    </mc:Choice>
  </mc:AlternateContent>
  <xr:revisionPtr revIDLastSave="0" documentId="13_ncr:1_{A11C04CC-3531-F84D-952B-ABD7C0EA01EF}" xr6:coauthVersionLast="47" xr6:coauthVersionMax="47" xr10:uidLastSave="{00000000-0000-0000-0000-000000000000}"/>
  <bookViews>
    <workbookView xWindow="0" yWindow="500" windowWidth="28540" windowHeight="16240" tabRatio="689" xr2:uid="{00000000-000D-0000-FFFF-FFFF00000000}"/>
  </bookViews>
  <sheets>
    <sheet name="1_Staff+40%_PdC" sheetId="10" r:id="rId1"/>
    <sheet name="2_forfait 20% per_PdC" sheetId="11" r:id="rId2"/>
    <sheet name="3_Piano d'azione" sheetId="15" r:id="rId3"/>
    <sheet name="Foglio1" sheetId="6" state="hidden" r:id="rId4"/>
  </sheets>
  <definedNames>
    <definedName name="_xlnm.Print_Area" localSheetId="0">'1_Staff+40%_PdC'!$B$1:$G$34</definedName>
    <definedName name="_xlnm.Print_Area" localSheetId="1">'2_forfait 20% per_PdC'!$B$1:$G$33</definedName>
    <definedName name="_xlnm.Print_Area" localSheetId="2">'3_Piano d''azione'!$B$1:$E$27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6" i="11" l="1"/>
  <c r="F23" i="10"/>
  <c r="F16" i="10"/>
  <c r="F23" i="11"/>
  <c r="F24" i="11" s="1"/>
  <c r="G16" i="10"/>
  <c r="G23" i="10" s="1"/>
  <c r="G24" i="10" s="1"/>
  <c r="G27" i="10" s="1"/>
  <c r="F24" i="10" l="1"/>
  <c r="G26" i="10"/>
  <c r="G23" i="11"/>
  <c r="G16" i="11" s="1"/>
  <c r="G24" i="11" l="1"/>
  <c r="G26" i="11" l="1"/>
  <c r="G27" i="11"/>
</calcChain>
</file>

<file path=xl/sharedStrings.xml><?xml version="1.0" encoding="utf-8"?>
<sst xmlns="http://schemas.openxmlformats.org/spreadsheetml/2006/main" count="91" uniqueCount="56">
  <si>
    <t>a. COSTI DIRETTI PER PERSONALE</t>
  </si>
  <si>
    <t xml:space="preserve">i - Costi diretti per personale interno </t>
  </si>
  <si>
    <t>Subtotale Costi diretti per personale</t>
  </si>
  <si>
    <t xml:space="preserve">ii - Costi diretti per personale esterno </t>
  </si>
  <si>
    <t>Codice progetto</t>
  </si>
  <si>
    <t xml:space="preserve">Titolo Progetto </t>
  </si>
  <si>
    <t>b. ALTRI COSTI DIVERSI DAL PERSONALE</t>
  </si>
  <si>
    <t>a.+ b.</t>
  </si>
  <si>
    <t>voci</t>
  </si>
  <si>
    <t xml:space="preserve">Costi diretti per personale interno </t>
  </si>
  <si>
    <t xml:space="preserve">Costi diretti per personale esterno </t>
  </si>
  <si>
    <t>Beni durevoli</t>
  </si>
  <si>
    <t>Beni di consumo</t>
  </si>
  <si>
    <t>Locazione e leasing</t>
  </si>
  <si>
    <t>Servizi e prestazioni</t>
  </si>
  <si>
    <t>Viaggi, vitto, alloggio</t>
  </si>
  <si>
    <t>Assicurazione</t>
  </si>
  <si>
    <t>Altri costi di natura amministrativa e fiscale</t>
  </si>
  <si>
    <t>Apertura conti bancari dedicati</t>
  </si>
  <si>
    <t>Garanzia fidejussoria per anticipo</t>
  </si>
  <si>
    <r>
      <t xml:space="preserve">Costi diretti di gestione/funzionamento </t>
    </r>
    <r>
      <rPr>
        <i/>
        <sz val="12"/>
        <color theme="3" tint="-0.249977111117893"/>
        <rFont val="Calibri"/>
        <family val="2"/>
        <scheme val="minor"/>
      </rPr>
      <t xml:space="preserve"> </t>
    </r>
  </si>
  <si>
    <t>Sottoscritto con firma digitale</t>
  </si>
  <si>
    <t>* % da inserire sulla base del progetto approvato</t>
  </si>
  <si>
    <t>Contributo pubblico
[Max 90% del Totale costi]</t>
  </si>
  <si>
    <t>Cofinanziamento privato 
[Almeno 10% del Totale costi]</t>
  </si>
  <si>
    <t>Macrocategorie</t>
  </si>
  <si>
    <t>Voci di spesa</t>
  </si>
  <si>
    <t>Rif. Art. 11 Avviso pubblico</t>
  </si>
  <si>
    <r>
      <t xml:space="preserve">Totale costi  </t>
    </r>
    <r>
      <rPr>
        <b/>
        <i/>
        <sz val="12"/>
        <color theme="3"/>
        <rFont val="Calibri"/>
        <family val="2"/>
        <scheme val="minor"/>
      </rPr>
      <t>[Subtotale Costi diretti di personale + Subtotale Altri costi direttidiversi dal personale]</t>
    </r>
  </si>
  <si>
    <t>Piano dei costi  - Rendicontazione "FORFAIT 20% PER COSTI DEL PERSONALE"</t>
  </si>
  <si>
    <t>b. ALTRI COSTI DIRETTI</t>
  </si>
  <si>
    <t>ii- Beni di consumo</t>
  </si>
  <si>
    <t>iii - Locazione e leasing</t>
  </si>
  <si>
    <t>iv - Servizi e prestazioni</t>
  </si>
  <si>
    <t>Subtotale altri Costi diretti</t>
  </si>
  <si>
    <r>
      <t xml:space="preserve">Totale costi </t>
    </r>
    <r>
      <rPr>
        <b/>
        <i/>
        <sz val="12"/>
        <color theme="3"/>
        <rFont val="Calibri"/>
        <family val="2"/>
        <scheme val="minor"/>
      </rPr>
      <t>[Subtotale Costi diretti di personale + Subtotale Altri costi diretti</t>
    </r>
    <r>
      <rPr>
        <b/>
        <i/>
        <sz val="12"/>
        <color theme="3"/>
        <rFont val="Calibri"/>
        <family val="2"/>
        <scheme val="minor"/>
      </rPr>
      <t>]</t>
    </r>
  </si>
  <si>
    <t>n.</t>
  </si>
  <si>
    <t>Attività</t>
  </si>
  <si>
    <t>Breve Descrizione</t>
  </si>
  <si>
    <t>v - Apertura conti bancari dedicati</t>
  </si>
  <si>
    <t>vi - Altri costi (es. spese di costituzione e registrazione, utenze sede, assicurazioni per lo svolgimento delle attività)</t>
  </si>
  <si>
    <t>PIANO DEI COSTI SINTETICO</t>
  </si>
  <si>
    <t>PIANO DEI COSTI ANALITICO</t>
  </si>
  <si>
    <t>DESCRIZIONE</t>
  </si>
  <si>
    <t>IMPORTI</t>
  </si>
  <si>
    <r>
      <t xml:space="preserve">i- Beni durevoli  </t>
    </r>
    <r>
      <rPr>
        <i/>
        <sz val="11"/>
        <color theme="3"/>
        <rFont val="Calibri"/>
        <family val="2"/>
        <scheme val="minor"/>
      </rPr>
      <t>[Max 100% del Cofinanziamento privato]</t>
    </r>
  </si>
  <si>
    <t>Subtotale altri Costi diretti diversi dl personale</t>
  </si>
  <si>
    <r>
      <t xml:space="preserve">PON Città Metropolitane 2014-2020 
Finanziato nell’ambito della risposta europea  alla pandemia di COVID-19
</t>
    </r>
    <r>
      <rPr>
        <b/>
        <sz val="22"/>
        <color theme="0"/>
        <rFont val="Calibri"/>
        <family val="2"/>
      </rPr>
      <t>Allegato n. 1 - PIANO DEI COSTI - STAFF+40%</t>
    </r>
    <r>
      <rPr>
        <b/>
        <sz val="11"/>
        <color theme="0"/>
        <rFont val="Calibri"/>
        <family val="2"/>
      </rPr>
      <t xml:space="preserve">
</t>
    </r>
    <r>
      <rPr>
        <b/>
        <sz val="12"/>
        <color theme="0"/>
        <rFont val="Calibri"/>
        <family val="2"/>
      </rPr>
      <t xml:space="preserve">
Linee Guida per la gestione e la rendicontazione dei progetti
Avviso pubblico “LA SCUOLA DEI QUARTIERIO 2022”</t>
    </r>
    <r>
      <rPr>
        <b/>
        <sz val="11"/>
        <color theme="0"/>
        <rFont val="Calibri"/>
        <family val="2"/>
      </rPr>
      <t xml:space="preserve">
MI7.1.1.c - Programma di Sostegno all'Economia Civile nei Quartieri. Parte I: Sostegno a progetti di innovazione sociale e culturale CUP B49J21020960007</t>
    </r>
  </si>
  <si>
    <t>Descrizione delle eventuali evoluzioni rispetto al Piano dei Costi presentato in fase di condidatura</t>
  </si>
  <si>
    <r>
      <t xml:space="preserve">PON Città Metropolitane 2014-2020 
Finanziato nell’ambito della risposta europea  alla pandemia di COVID-19
</t>
    </r>
    <r>
      <rPr>
        <b/>
        <sz val="22"/>
        <color theme="0"/>
        <rFont val="Calibri"/>
        <family val="2"/>
      </rPr>
      <t>Allegato n. 1 - PIANO DEI COSTI - FORFAIT 20%</t>
    </r>
    <r>
      <rPr>
        <b/>
        <sz val="11"/>
        <color theme="0"/>
        <rFont val="Calibri"/>
        <family val="2"/>
      </rPr>
      <t xml:space="preserve">
</t>
    </r>
    <r>
      <rPr>
        <b/>
        <sz val="12"/>
        <color theme="0"/>
        <rFont val="Calibri"/>
        <family val="2"/>
      </rPr>
      <t xml:space="preserve">
Linee Guida per la gestione e la rendicontazione dei progetti
Avviso pubblico “LA SCUOLA DEI QUARTIERIO 2022”</t>
    </r>
    <r>
      <rPr>
        <b/>
        <sz val="11"/>
        <color theme="0"/>
        <rFont val="Calibri"/>
        <family val="2"/>
      </rPr>
      <t xml:space="preserve">
MI7.1.1.c - Programma di Sostegno all'Economia Civile nei Quartieri. Parte I: Sostegno a progetti di innovazione sociale e culturale CUP B49J21020960007</t>
    </r>
  </si>
  <si>
    <t>Descrizione delle eventuali evoluzioni  rispetto al Piano dei Costi presentato in fase di condidatura</t>
  </si>
  <si>
    <r>
      <t xml:space="preserve">PON Città Metropolitane 2014-2020 
Finanziato nell’ambito della risposta europea  alla pandemia di COVID-19
</t>
    </r>
    <r>
      <rPr>
        <b/>
        <sz val="22"/>
        <color theme="0"/>
        <rFont val="Calibri"/>
        <family val="2"/>
      </rPr>
      <t>Allegato n. 1 - PIANO D'AZIONE</t>
    </r>
    <r>
      <rPr>
        <b/>
        <sz val="11"/>
        <color theme="0"/>
        <rFont val="Calibri"/>
        <family val="2"/>
      </rPr>
      <t xml:space="preserve">
</t>
    </r>
    <r>
      <rPr>
        <b/>
        <sz val="12"/>
        <color theme="0"/>
        <rFont val="Calibri"/>
        <family val="2"/>
      </rPr>
      <t xml:space="preserve">
Linee Guida per la gestione e la rendicontazione dei progetti
Avviso pubblico “LA SCUOLA DEI QUARTIERIO 2022”</t>
    </r>
    <r>
      <rPr>
        <b/>
        <sz val="11"/>
        <color theme="0"/>
        <rFont val="Calibri"/>
        <family val="2"/>
      </rPr>
      <t xml:space="preserve">
MI7.1.1.c - Programma di Sostegno all'Economia Civile nei Quartieri. Parte I: Sostegno a progetti di innovazione sociale e culturale CUP B49J21020960007</t>
    </r>
  </si>
  <si>
    <t>ELENCARE LE ATTIVITÀ CHE SI INTENDONO SVOLGERE NEL CORSO DELLA SPERIMENTAZIONE CON LE RISORSE DELLA BORSA PROGETTO ED I RELATIVI TEMPI DI REALIZZAZIONE</t>
  </si>
  <si>
    <t>Per il Soggetto destinatario dell’agevolazione</t>
  </si>
  <si>
    <t>Il legale rappresentante o altro soggetto con poteri di firma</t>
  </si>
  <si>
    <t>Durata In Mesi 
(es. Mese 1 - Mese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</si>
</sst>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2"/>
      <color theme="3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i/>
      <sz val="12"/>
      <color theme="3" tint="-0.249977111117893"/>
      <name val="Calibri"/>
      <family val="2"/>
      <scheme val="minor"/>
    </font>
    <font>
      <b/>
      <sz val="11.5"/>
      <color rgb="FF00000A"/>
      <name val="Calibri"/>
      <family val="2"/>
      <scheme val="minor"/>
    </font>
    <font>
      <sz val="11"/>
      <color rgb="FF00000A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theme="0" tint="-0.249977111117893"/>
      <name val="Calibri"/>
      <family val="2"/>
      <scheme val="minor"/>
    </font>
    <font>
      <i/>
      <sz val="11"/>
      <color theme="3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</font>
    <font>
      <b/>
      <sz val="22"/>
      <color theme="0"/>
      <name val="Calibri"/>
      <family val="2"/>
    </font>
    <font>
      <b/>
      <sz val="11"/>
      <color theme="0"/>
      <name val="Calibri"/>
      <family val="2"/>
    </font>
    <font>
      <b/>
      <sz val="12"/>
      <color theme="0"/>
      <name val="Calibri"/>
      <family val="2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1"/>
        <bgColor indexed="64"/>
      </patternFill>
    </fill>
    <fill>
      <patternFill patternType="solid">
        <fgColor rgb="FFC0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1" fillId="0" borderId="0" applyNumberFormat="0" applyFont="0" applyBorder="0" applyProtection="0"/>
    <xf numFmtId="43" fontId="20" fillId="0" borderId="0" applyFont="0" applyFill="0" applyBorder="0" applyAlignment="0" applyProtection="0"/>
  </cellStyleXfs>
  <cellXfs count="98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/>
    <xf numFmtId="164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5" fillId="3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4" fillId="0" borderId="4" xfId="0" applyFont="1" applyBorder="1" applyAlignment="1">
      <alignment vertical="center" wrapText="1"/>
    </xf>
    <xf numFmtId="0" fontId="12" fillId="5" borderId="7" xfId="0" applyFont="1" applyFill="1" applyBorder="1"/>
    <xf numFmtId="0" fontId="13" fillId="0" borderId="4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quotePrefix="1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9" fontId="17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 readingOrder="1"/>
    </xf>
    <xf numFmtId="0" fontId="15" fillId="0" borderId="0" xfId="0" applyFont="1" applyAlignment="1">
      <alignment horizontal="center" vertical="center" readingOrder="1"/>
    </xf>
    <xf numFmtId="0" fontId="0" fillId="0" borderId="0" xfId="0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3" fillId="3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 readingOrder="1"/>
    </xf>
    <xf numFmtId="0" fontId="15" fillId="0" borderId="0" xfId="0" applyFont="1" applyAlignment="1">
      <alignment horizontal="center" vertical="center" readingOrder="1"/>
    </xf>
    <xf numFmtId="0" fontId="0" fillId="0" borderId="0" xfId="0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9" fontId="17" fillId="0" borderId="2" xfId="0" applyNumberFormat="1" applyFont="1" applyFill="1" applyBorder="1" applyAlignment="1">
      <alignment vertical="center" wrapText="1"/>
    </xf>
    <xf numFmtId="43" fontId="3" fillId="6" borderId="3" xfId="2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/>
    </xf>
    <xf numFmtId="0" fontId="21" fillId="6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3" fillId="0" borderId="0" xfId="0" applyFont="1"/>
    <xf numFmtId="0" fontId="28" fillId="0" borderId="0" xfId="0" applyFont="1"/>
    <xf numFmtId="0" fontId="1" fillId="0" borderId="0" xfId="0" applyFont="1"/>
    <xf numFmtId="0" fontId="0" fillId="0" borderId="14" xfId="0" applyBorder="1"/>
    <xf numFmtId="0" fontId="16" fillId="0" borderId="14" xfId="0" applyFont="1" applyBorder="1" applyAlignment="1">
      <alignment horizontal="center" vertical="center" readingOrder="1"/>
    </xf>
    <xf numFmtId="0" fontId="0" fillId="0" borderId="14" xfId="0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4" fillId="7" borderId="0" xfId="0" applyFont="1" applyFill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readingOrder="1"/>
    </xf>
    <xf numFmtId="0" fontId="15" fillId="0" borderId="0" xfId="0" applyFont="1" applyAlignment="1">
      <alignment horizontal="center" vertical="center" readingOrder="1"/>
    </xf>
    <xf numFmtId="0" fontId="0" fillId="0" borderId="0" xfId="0" applyAlignment="1">
      <alignment horizontal="center" wrapText="1"/>
    </xf>
    <xf numFmtId="0" fontId="6" fillId="0" borderId="2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</cellXfs>
  <cellStyles count="3">
    <cellStyle name="Comma" xfId="2" builtinId="3"/>
    <cellStyle name="Excel Built-in Explanatory Text" xfId="1" xr:uid="{00000000-0005-0000-0000-000000000000}"/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top style="thin">
          <color theme="4" tint="0.39997558519241921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top style="thin">
          <color theme="4" tint="0.39997558519241921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border outline="0">
        <bottom style="thin">
          <color indexed="64"/>
        </bottom>
      </border>
    </dxf>
  </dxfs>
  <tableStyles count="0" defaultTableStyle="TableStyleMedium2" defaultPivotStyle="PivotStyleLight16"/>
  <colors>
    <mruColors>
      <color rgb="FFFF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966258</xdr:colOff>
      <xdr:row>0</xdr:row>
      <xdr:rowOff>129163</xdr:rowOff>
    </xdr:from>
    <xdr:to>
      <xdr:col>5</xdr:col>
      <xdr:colOff>1352338</xdr:colOff>
      <xdr:row>5</xdr:row>
      <xdr:rowOff>91063</xdr:rowOff>
    </xdr:to>
    <xdr:pic>
      <xdr:nvPicPr>
        <xdr:cNvPr id="3" name="Immagine 1">
          <a:extLst>
            <a:ext uri="{FF2B5EF4-FFF2-40B4-BE49-F238E27FC236}">
              <a16:creationId xmlns:a16="http://schemas.microsoft.com/office/drawing/2014/main" id="{E5546C0F-FBF9-4245-B3E3-E77DC78EA7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7958" y="129163"/>
          <a:ext cx="7955280" cy="914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269422</xdr:colOff>
      <xdr:row>0</xdr:row>
      <xdr:rowOff>107948</xdr:rowOff>
    </xdr:from>
    <xdr:to>
      <xdr:col>5</xdr:col>
      <xdr:colOff>465002</xdr:colOff>
      <xdr:row>5</xdr:row>
      <xdr:rowOff>69848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1122" y="107948"/>
          <a:ext cx="7955280" cy="914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369005</xdr:colOff>
      <xdr:row>0</xdr:row>
      <xdr:rowOff>128410</xdr:rowOff>
    </xdr:from>
    <xdr:to>
      <xdr:col>4</xdr:col>
      <xdr:colOff>1326585</xdr:colOff>
      <xdr:row>5</xdr:row>
      <xdr:rowOff>90310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2105" y="128410"/>
          <a:ext cx="7955280" cy="914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2" displayName="Tabella2" ref="D3:D5" totalsRowShown="0" tableBorderDxfId="12">
  <autoFilter ref="D3:D5" xr:uid="{00000000-0009-0000-0100-000001000000}"/>
  <tableColumns count="1">
    <tableColumn id="1" xr3:uid="{00000000-0010-0000-0000-000001000000}" name="voci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a3" displayName="Tabella3" ref="D8:D12" totalsRowShown="0" headerRowDxfId="11" dataDxfId="9" headerRowBorderDxfId="10" tableBorderDxfId="8" totalsRowBorderDxfId="7">
  <autoFilter ref="D8:D12" xr:uid="{00000000-0009-0000-0100-000002000000}"/>
  <tableColumns count="1">
    <tableColumn id="1" xr3:uid="{00000000-0010-0000-0100-000001000000}" name="voci" data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a5" displayName="Tabella5" ref="D15:D21" totalsRowShown="0" headerRowDxfId="5" dataDxfId="3" headerRowBorderDxfId="4" tableBorderDxfId="2" totalsRowBorderDxfId="1">
  <autoFilter ref="D15:D21" xr:uid="{00000000-0009-0000-0100-000003000000}"/>
  <tableColumns count="1">
    <tableColumn id="1" xr3:uid="{00000000-0010-0000-0200-000001000000}" name="voc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53"/>
  <sheetViews>
    <sheetView showGridLines="0" tabSelected="1" topLeftCell="C1" zoomScaleNormal="100" workbookViewId="0">
      <selection activeCell="I7" sqref="I7"/>
    </sheetView>
  </sheetViews>
  <sheetFormatPr baseColWidth="10" defaultColWidth="8.83203125" defaultRowHeight="15" x14ac:dyDescent="0.2"/>
  <cols>
    <col min="2" max="2" width="13.6640625" customWidth="1"/>
    <col min="3" max="3" width="22.6640625" customWidth="1"/>
    <col min="4" max="5" width="49.6640625" style="10" customWidth="1"/>
    <col min="6" max="7" width="25.6640625" style="10" customWidth="1"/>
  </cols>
  <sheetData>
    <row r="1" spans="2:10" x14ac:dyDescent="0.2">
      <c r="F1"/>
      <c r="G1"/>
    </row>
    <row r="2" spans="2:10" x14ac:dyDescent="0.2">
      <c r="F2"/>
      <c r="G2"/>
    </row>
    <row r="3" spans="2:10" x14ac:dyDescent="0.2">
      <c r="F3"/>
      <c r="G3"/>
    </row>
    <row r="4" spans="2:10" x14ac:dyDescent="0.2">
      <c r="F4"/>
      <c r="G4"/>
    </row>
    <row r="5" spans="2:10" x14ac:dyDescent="0.2">
      <c r="F5"/>
      <c r="G5"/>
    </row>
    <row r="6" spans="2:10" x14ac:dyDescent="0.2">
      <c r="F6"/>
      <c r="G6"/>
    </row>
    <row r="7" spans="2:10" s="59" customFormat="1" ht="151.5" customHeight="1" x14ac:dyDescent="0.2">
      <c r="B7" s="71" t="s">
        <v>47</v>
      </c>
      <c r="C7" s="71"/>
      <c r="D7" s="71"/>
      <c r="E7" s="71"/>
      <c r="F7" s="71"/>
      <c r="G7" s="71"/>
      <c r="H7"/>
      <c r="I7"/>
      <c r="J7"/>
    </row>
    <row r="9" spans="2:10" ht="26" x14ac:dyDescent="0.2">
      <c r="B9" s="86" t="s">
        <v>5</v>
      </c>
      <c r="C9" s="86"/>
      <c r="D9" s="86"/>
      <c r="E9" s="86"/>
      <c r="F9" s="86"/>
      <c r="G9" s="86"/>
      <c r="H9" s="14"/>
      <c r="I9" s="14"/>
      <c r="J9" s="14"/>
    </row>
    <row r="10" spans="2:10" ht="26" x14ac:dyDescent="0.2">
      <c r="B10" s="86" t="s">
        <v>4</v>
      </c>
      <c r="C10" s="86"/>
      <c r="D10" s="86"/>
      <c r="E10" s="86"/>
      <c r="F10" s="86"/>
      <c r="G10" s="86"/>
      <c r="H10" s="14"/>
      <c r="I10" s="14"/>
      <c r="J10" s="14"/>
    </row>
    <row r="12" spans="2:10" ht="27" customHeight="1" x14ac:dyDescent="0.2">
      <c r="B12" s="69" t="s">
        <v>27</v>
      </c>
      <c r="C12" s="69" t="s">
        <v>25</v>
      </c>
      <c r="D12" s="87" t="s">
        <v>26</v>
      </c>
      <c r="E12" s="87" t="s">
        <v>42</v>
      </c>
      <c r="F12" s="88"/>
      <c r="G12" s="58" t="s">
        <v>41</v>
      </c>
    </row>
    <row r="13" spans="2:10" ht="27" customHeight="1" x14ac:dyDescent="0.2">
      <c r="B13" s="70"/>
      <c r="C13" s="70"/>
      <c r="D13" s="89"/>
      <c r="E13" s="43" t="s">
        <v>43</v>
      </c>
      <c r="F13" s="43" t="s">
        <v>44</v>
      </c>
      <c r="G13" s="43" t="s">
        <v>44</v>
      </c>
    </row>
    <row r="14" spans="2:10" s="3" customFormat="1" ht="25" customHeight="1" x14ac:dyDescent="0.2">
      <c r="B14" s="81">
        <v>1</v>
      </c>
      <c r="C14" s="68" t="s">
        <v>0</v>
      </c>
      <c r="D14" s="53" t="s">
        <v>1</v>
      </c>
      <c r="E14" s="38"/>
      <c r="F14" s="38"/>
      <c r="G14" s="26"/>
    </row>
    <row r="15" spans="2:10" s="3" customFormat="1" ht="25" customHeight="1" x14ac:dyDescent="0.2">
      <c r="B15" s="82"/>
      <c r="C15" s="68"/>
      <c r="D15" s="53" t="s">
        <v>3</v>
      </c>
      <c r="E15" s="39"/>
      <c r="F15" s="39"/>
      <c r="G15" s="27"/>
    </row>
    <row r="16" spans="2:10" s="3" customFormat="1" ht="25" customHeight="1" x14ac:dyDescent="0.2">
      <c r="B16" s="90"/>
      <c r="C16" s="68"/>
      <c r="D16" s="54" t="s">
        <v>2</v>
      </c>
      <c r="E16" s="46"/>
      <c r="F16" s="12">
        <f>SUM(F14:F15)</f>
        <v>0</v>
      </c>
      <c r="G16" s="12">
        <f>SUM(G14:G15)</f>
        <v>0</v>
      </c>
    </row>
    <row r="17" spans="2:7" s="3" customFormat="1" ht="25" customHeight="1" x14ac:dyDescent="0.2">
      <c r="B17" s="81">
        <v>2</v>
      </c>
      <c r="C17" s="83" t="s">
        <v>6</v>
      </c>
      <c r="D17" s="53" t="s">
        <v>45</v>
      </c>
      <c r="E17" s="44"/>
      <c r="F17" s="44"/>
      <c r="G17" s="28"/>
    </row>
    <row r="18" spans="2:7" s="3" customFormat="1" ht="25" customHeight="1" x14ac:dyDescent="0.2">
      <c r="B18" s="82"/>
      <c r="C18" s="84"/>
      <c r="D18" s="53" t="s">
        <v>31</v>
      </c>
      <c r="E18" s="44"/>
      <c r="F18" s="44"/>
      <c r="G18" s="29"/>
    </row>
    <row r="19" spans="2:7" s="3" customFormat="1" ht="25" customHeight="1" x14ac:dyDescent="0.2">
      <c r="B19" s="82"/>
      <c r="C19" s="84"/>
      <c r="D19" s="53" t="s">
        <v>32</v>
      </c>
      <c r="E19" s="44"/>
      <c r="F19" s="44"/>
      <c r="G19" s="29"/>
    </row>
    <row r="20" spans="2:7" s="3" customFormat="1" ht="25" customHeight="1" x14ac:dyDescent="0.2">
      <c r="B20" s="82"/>
      <c r="C20" s="84"/>
      <c r="D20" s="53" t="s">
        <v>33</v>
      </c>
      <c r="E20" s="44"/>
      <c r="F20" s="44"/>
      <c r="G20" s="29"/>
    </row>
    <row r="21" spans="2:7" s="3" customFormat="1" ht="25" customHeight="1" x14ac:dyDescent="0.2">
      <c r="B21" s="82"/>
      <c r="C21" s="84"/>
      <c r="D21" s="53" t="s">
        <v>39</v>
      </c>
      <c r="E21" s="44"/>
      <c r="F21" s="44"/>
      <c r="G21" s="29"/>
    </row>
    <row r="22" spans="2:7" s="3" customFormat="1" ht="39.75" customHeight="1" x14ac:dyDescent="0.2">
      <c r="B22" s="82"/>
      <c r="C22" s="84"/>
      <c r="D22" s="53" t="s">
        <v>40</v>
      </c>
      <c r="E22" s="44"/>
      <c r="F22" s="44"/>
      <c r="G22" s="30"/>
    </row>
    <row r="23" spans="2:7" s="3" customFormat="1" ht="25" customHeight="1" x14ac:dyDescent="0.2">
      <c r="B23" s="82"/>
      <c r="C23" s="85"/>
      <c r="D23" s="54" t="s">
        <v>46</v>
      </c>
      <c r="E23" s="50"/>
      <c r="F23" s="13">
        <f>SUM(F17:F22)</f>
        <v>0</v>
      </c>
      <c r="G23" s="13">
        <f>G16*0.4</f>
        <v>0</v>
      </c>
    </row>
    <row r="24" spans="2:7" s="3" customFormat="1" ht="43" customHeight="1" x14ac:dyDescent="0.2">
      <c r="B24" s="52">
        <v>3</v>
      </c>
      <c r="C24" s="51" t="s">
        <v>7</v>
      </c>
      <c r="D24" s="55" t="s">
        <v>28</v>
      </c>
      <c r="E24" s="47"/>
      <c r="F24" s="13">
        <f>F23+F16</f>
        <v>0</v>
      </c>
      <c r="G24" s="13">
        <f>G23+G16</f>
        <v>0</v>
      </c>
    </row>
    <row r="25" spans="2:7" s="3" customFormat="1" ht="18" customHeight="1" x14ac:dyDescent="0.2">
      <c r="B25" s="18"/>
      <c r="C25" s="19"/>
      <c r="D25" s="20"/>
      <c r="E25" s="20"/>
      <c r="F25" s="20"/>
      <c r="G25" s="20"/>
    </row>
    <row r="26" spans="2:7" s="3" customFormat="1" ht="49.5" customHeight="1" x14ac:dyDescent="0.2">
      <c r="B26" s="72" t="s">
        <v>23</v>
      </c>
      <c r="C26" s="73"/>
      <c r="D26" s="73"/>
      <c r="E26" s="74"/>
      <c r="F26" s="45">
        <v>0.9</v>
      </c>
      <c r="G26" s="5">
        <f>G24*F26</f>
        <v>0</v>
      </c>
    </row>
    <row r="27" spans="2:7" s="3" customFormat="1" ht="49.5" customHeight="1" x14ac:dyDescent="0.2">
      <c r="B27" s="72" t="s">
        <v>24</v>
      </c>
      <c r="C27" s="73"/>
      <c r="D27" s="73"/>
      <c r="E27" s="74"/>
      <c r="F27" s="45">
        <v>0.1</v>
      </c>
      <c r="G27" s="5">
        <f>G24*F27</f>
        <v>0</v>
      </c>
    </row>
    <row r="28" spans="2:7" s="3" customFormat="1" ht="25" customHeight="1" x14ac:dyDescent="0.2">
      <c r="B28" s="22" t="s">
        <v>22</v>
      </c>
      <c r="C28" s="19"/>
      <c r="D28" s="20"/>
      <c r="E28" s="20"/>
      <c r="F28" s="20"/>
      <c r="G28" s="20"/>
    </row>
    <row r="29" spans="2:7" ht="78.75" customHeight="1" x14ac:dyDescent="0.2">
      <c r="B29" s="78" t="s">
        <v>48</v>
      </c>
      <c r="C29" s="79"/>
      <c r="D29" s="79"/>
      <c r="E29" s="79"/>
      <c r="F29" s="79"/>
      <c r="G29" s="80"/>
    </row>
    <row r="30" spans="2:7" ht="16" x14ac:dyDescent="0.2">
      <c r="B30" s="4"/>
      <c r="C30" s="4"/>
      <c r="D30" s="8"/>
      <c r="E30" s="8"/>
      <c r="F30" s="8"/>
      <c r="G30" s="8"/>
    </row>
    <row r="31" spans="2:7" ht="16" x14ac:dyDescent="0.2">
      <c r="B31" s="76"/>
      <c r="C31" s="76"/>
      <c r="D31" s="76"/>
      <c r="E31" s="41"/>
      <c r="F31" s="60" t="s">
        <v>21</v>
      </c>
      <c r="G31" s="24"/>
    </row>
    <row r="32" spans="2:7" x14ac:dyDescent="0.2">
      <c r="B32" s="77"/>
      <c r="C32" s="77"/>
      <c r="D32" s="77"/>
      <c r="E32" s="42"/>
      <c r="F32" s="61" t="s">
        <v>53</v>
      </c>
      <c r="G32" s="25"/>
    </row>
    <row r="33" spans="2:7" x14ac:dyDescent="0.2">
      <c r="B33" s="75"/>
      <c r="C33" s="75"/>
      <c r="D33" s="75"/>
      <c r="E33" s="40"/>
      <c r="F33" s="62" t="s">
        <v>54</v>
      </c>
      <c r="G33" s="63"/>
    </row>
    <row r="34" spans="2:7" x14ac:dyDescent="0.2">
      <c r="B34" s="75"/>
      <c r="C34" s="75"/>
      <c r="D34" s="75"/>
      <c r="E34" s="40"/>
      <c r="F34" s="40"/>
      <c r="G34" s="23"/>
    </row>
    <row r="35" spans="2:7" s="3" customFormat="1" ht="20" customHeight="1" x14ac:dyDescent="0.2">
      <c r="D35" s="9"/>
      <c r="E35" s="9"/>
      <c r="F35" s="9"/>
      <c r="G35" s="9"/>
    </row>
    <row r="36" spans="2:7" s="3" customFormat="1" ht="20" customHeight="1" x14ac:dyDescent="0.2">
      <c r="D36" s="9"/>
      <c r="E36" s="9"/>
      <c r="F36" s="9"/>
      <c r="G36" s="9"/>
    </row>
    <row r="37" spans="2:7" s="3" customFormat="1" ht="20" customHeight="1" x14ac:dyDescent="0.2">
      <c r="D37" s="9"/>
      <c r="E37" s="9"/>
      <c r="F37" s="9"/>
      <c r="G37" s="9"/>
    </row>
    <row r="38" spans="2:7" s="3" customFormat="1" ht="20" customHeight="1" x14ac:dyDescent="0.2">
      <c r="D38" s="9"/>
      <c r="E38" s="9"/>
      <c r="F38" s="9"/>
      <c r="G38" s="9"/>
    </row>
    <row r="39" spans="2:7" s="3" customFormat="1" ht="20" customHeight="1" x14ac:dyDescent="0.2">
      <c r="D39" s="9"/>
      <c r="E39" s="9"/>
      <c r="F39" s="9"/>
      <c r="G39" s="9"/>
    </row>
    <row r="45" spans="2:7" ht="20" customHeight="1" x14ac:dyDescent="0.2"/>
    <row r="46" spans="2:7" ht="20" customHeight="1" x14ac:dyDescent="0.2"/>
    <row r="47" spans="2:7" ht="20" customHeight="1" x14ac:dyDescent="0.2"/>
    <row r="48" spans="2:7" ht="20" customHeight="1" x14ac:dyDescent="0.2"/>
    <row r="49" spans="2:7" ht="20" customHeight="1" x14ac:dyDescent="0.2"/>
    <row r="50" spans="2:7" ht="75" customHeight="1" x14ac:dyDescent="0.2"/>
    <row r="53" spans="2:7" ht="16" x14ac:dyDescent="0.2">
      <c r="B53" s="1"/>
      <c r="C53" s="1"/>
      <c r="D53" s="11"/>
      <c r="E53" s="11"/>
      <c r="F53" s="11"/>
      <c r="G53" s="11"/>
    </row>
  </sheetData>
  <mergeCells count="17">
    <mergeCell ref="B14:B16"/>
    <mergeCell ref="C14:C16"/>
    <mergeCell ref="B12:B13"/>
    <mergeCell ref="B7:G7"/>
    <mergeCell ref="B27:E27"/>
    <mergeCell ref="B33:D34"/>
    <mergeCell ref="B31:D31"/>
    <mergeCell ref="B32:D32"/>
    <mergeCell ref="B29:G29"/>
    <mergeCell ref="B17:B23"/>
    <mergeCell ref="C17:C23"/>
    <mergeCell ref="B26:E26"/>
    <mergeCell ref="B9:G9"/>
    <mergeCell ref="B10:G10"/>
    <mergeCell ref="E12:F12"/>
    <mergeCell ref="C12:C13"/>
    <mergeCell ref="D12:D13"/>
  </mergeCells>
  <printOptions horizontalCentered="1"/>
  <pageMargins left="0.7" right="0.7" top="0.75" bottom="0.75" header="0.3" footer="0.3"/>
  <pageSetup paperSize="9" scale="44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7:W49"/>
  <sheetViews>
    <sheetView showGridLines="0" tabSelected="1" zoomScaleNormal="100" workbookViewId="0">
      <selection activeCell="I7" sqref="I7"/>
    </sheetView>
  </sheetViews>
  <sheetFormatPr baseColWidth="10" defaultColWidth="8.83203125" defaultRowHeight="15" x14ac:dyDescent="0.2"/>
  <cols>
    <col min="2" max="2" width="13.6640625" customWidth="1"/>
    <col min="3" max="3" width="22.6640625" customWidth="1"/>
    <col min="4" max="4" width="46.83203125" style="10" customWidth="1"/>
    <col min="5" max="5" width="55" style="10" customWidth="1"/>
    <col min="6" max="7" width="23" style="10" customWidth="1"/>
  </cols>
  <sheetData>
    <row r="7" spans="2:23" s="59" customFormat="1" ht="151.5" customHeight="1" x14ac:dyDescent="0.2">
      <c r="B7" s="71" t="s">
        <v>49</v>
      </c>
      <c r="C7" s="71"/>
      <c r="D7" s="71"/>
      <c r="E7" s="71"/>
      <c r="F7" s="71"/>
      <c r="G7" s="71"/>
      <c r="H7"/>
      <c r="I7"/>
      <c r="J7"/>
    </row>
    <row r="9" spans="2:23" ht="26" x14ac:dyDescent="0.2">
      <c r="B9" s="86" t="s">
        <v>5</v>
      </c>
      <c r="C9" s="86"/>
      <c r="D9" s="86"/>
      <c r="E9" s="86"/>
      <c r="F9" s="86"/>
      <c r="G9" s="86"/>
      <c r="H9" s="14"/>
      <c r="I9" s="14"/>
      <c r="J9" s="14"/>
    </row>
    <row r="10" spans="2:23" ht="26" x14ac:dyDescent="0.2">
      <c r="B10" s="86" t="s">
        <v>4</v>
      </c>
      <c r="C10" s="86"/>
      <c r="D10" s="86"/>
      <c r="E10" s="86"/>
      <c r="F10" s="86"/>
      <c r="G10" s="86"/>
      <c r="H10" s="14"/>
      <c r="I10" s="14"/>
      <c r="J10" s="14"/>
    </row>
    <row r="12" spans="2:23" ht="29" customHeight="1" x14ac:dyDescent="0.2">
      <c r="B12" s="69" t="s">
        <v>27</v>
      </c>
      <c r="C12" s="69" t="s">
        <v>25</v>
      </c>
      <c r="D12" s="87" t="s">
        <v>26</v>
      </c>
      <c r="E12" s="87" t="s">
        <v>42</v>
      </c>
      <c r="F12" s="88"/>
      <c r="G12" s="58" t="s">
        <v>41</v>
      </c>
    </row>
    <row r="13" spans="2:23" ht="29" customHeight="1" x14ac:dyDescent="0.2">
      <c r="B13" s="70"/>
      <c r="C13" s="70"/>
      <c r="D13" s="89"/>
      <c r="E13" s="43" t="s">
        <v>43</v>
      </c>
      <c r="F13" s="43" t="s">
        <v>44</v>
      </c>
      <c r="G13" s="43" t="s">
        <v>44</v>
      </c>
    </row>
    <row r="14" spans="2:23" s="3" customFormat="1" ht="25" customHeight="1" x14ac:dyDescent="0.2">
      <c r="B14" s="92">
        <v>1</v>
      </c>
      <c r="C14" s="68" t="s">
        <v>0</v>
      </c>
      <c r="D14" s="53" t="s">
        <v>1</v>
      </c>
      <c r="E14" s="48"/>
      <c r="F14" s="48"/>
      <c r="G14" s="28"/>
      <c r="R14" s="91" t="s">
        <v>29</v>
      </c>
      <c r="S14" s="91"/>
      <c r="T14" s="91"/>
      <c r="U14" s="91"/>
      <c r="V14" s="91"/>
      <c r="W14" s="91"/>
    </row>
    <row r="15" spans="2:23" s="3" customFormat="1" ht="25" customHeight="1" x14ac:dyDescent="0.2">
      <c r="B15" s="93"/>
      <c r="C15" s="68"/>
      <c r="D15" s="53" t="s">
        <v>3</v>
      </c>
      <c r="E15" s="48"/>
      <c r="F15" s="48"/>
      <c r="G15" s="30"/>
    </row>
    <row r="16" spans="2:23" s="3" customFormat="1" ht="28" customHeight="1" x14ac:dyDescent="0.2">
      <c r="B16" s="94"/>
      <c r="C16" s="68"/>
      <c r="D16" s="32" t="s">
        <v>2</v>
      </c>
      <c r="E16" s="65"/>
      <c r="F16" s="12">
        <f>SUM(F14:F15)</f>
        <v>0</v>
      </c>
      <c r="G16" s="12">
        <f>(G23)*0.2</f>
        <v>0</v>
      </c>
    </row>
    <row r="17" spans="2:7" s="3" customFormat="1" ht="28" customHeight="1" x14ac:dyDescent="0.2">
      <c r="B17" s="92">
        <v>2</v>
      </c>
      <c r="C17" s="83" t="s">
        <v>30</v>
      </c>
      <c r="D17" s="53" t="s">
        <v>45</v>
      </c>
      <c r="E17" s="35"/>
      <c r="F17" s="39"/>
      <c r="G17" s="33"/>
    </row>
    <row r="18" spans="2:7" s="3" customFormat="1" ht="25" customHeight="1" x14ac:dyDescent="0.2">
      <c r="B18" s="93"/>
      <c r="C18" s="84"/>
      <c r="D18" s="53" t="s">
        <v>31</v>
      </c>
      <c r="E18" s="35"/>
      <c r="F18" s="39"/>
      <c r="G18" s="33"/>
    </row>
    <row r="19" spans="2:7" s="3" customFormat="1" ht="25" customHeight="1" x14ac:dyDescent="0.2">
      <c r="B19" s="93"/>
      <c r="C19" s="84"/>
      <c r="D19" s="53" t="s">
        <v>32</v>
      </c>
      <c r="E19" s="35"/>
      <c r="F19" s="39"/>
      <c r="G19" s="33"/>
    </row>
    <row r="20" spans="2:7" s="3" customFormat="1" ht="25" customHeight="1" x14ac:dyDescent="0.2">
      <c r="B20" s="93"/>
      <c r="C20" s="84"/>
      <c r="D20" s="53" t="s">
        <v>33</v>
      </c>
      <c r="E20" s="35"/>
      <c r="F20" s="39"/>
      <c r="G20" s="33"/>
    </row>
    <row r="21" spans="2:7" s="3" customFormat="1" ht="25" customHeight="1" x14ac:dyDescent="0.2">
      <c r="B21" s="93"/>
      <c r="C21" s="84"/>
      <c r="D21" s="53" t="s">
        <v>39</v>
      </c>
      <c r="E21" s="35"/>
      <c r="F21" s="39"/>
      <c r="G21" s="33"/>
    </row>
    <row r="22" spans="2:7" s="3" customFormat="1" ht="37" customHeight="1" x14ac:dyDescent="0.2">
      <c r="B22" s="93"/>
      <c r="C22" s="84"/>
      <c r="D22" s="53" t="s">
        <v>40</v>
      </c>
      <c r="E22" s="35"/>
      <c r="F22" s="39"/>
      <c r="G22" s="33"/>
    </row>
    <row r="23" spans="2:7" s="3" customFormat="1" ht="25" customHeight="1" x14ac:dyDescent="0.2">
      <c r="B23" s="31"/>
      <c r="C23" s="85"/>
      <c r="D23" s="57" t="s">
        <v>34</v>
      </c>
      <c r="E23" s="66"/>
      <c r="F23" s="12">
        <f>SUM(F17:F22)</f>
        <v>0</v>
      </c>
      <c r="G23" s="12">
        <f>SUM(G17:G22)</f>
        <v>0</v>
      </c>
    </row>
    <row r="24" spans="2:7" s="3" customFormat="1" ht="36" customHeight="1" x14ac:dyDescent="0.2">
      <c r="B24" s="2">
        <v>3</v>
      </c>
      <c r="C24" s="51" t="s">
        <v>7</v>
      </c>
      <c r="D24" s="56" t="s">
        <v>35</v>
      </c>
      <c r="E24" s="67"/>
      <c r="F24" s="13">
        <f>F23+F16</f>
        <v>0</v>
      </c>
      <c r="G24" s="13">
        <f>G23+G16</f>
        <v>0</v>
      </c>
    </row>
    <row r="25" spans="2:7" s="3" customFormat="1" ht="19" customHeight="1" x14ac:dyDescent="0.2"/>
    <row r="26" spans="2:7" s="3" customFormat="1" ht="49.5" customHeight="1" x14ac:dyDescent="0.2">
      <c r="B26" s="72" t="s">
        <v>23</v>
      </c>
      <c r="C26" s="73"/>
      <c r="D26" s="73"/>
      <c r="E26" s="74"/>
      <c r="F26" s="21">
        <v>0.9</v>
      </c>
      <c r="G26" s="5">
        <f>G24*$F$26</f>
        <v>0</v>
      </c>
    </row>
    <row r="27" spans="2:7" s="3" customFormat="1" ht="49.5" customHeight="1" x14ac:dyDescent="0.2">
      <c r="B27" s="72" t="s">
        <v>24</v>
      </c>
      <c r="C27" s="73"/>
      <c r="D27" s="73"/>
      <c r="E27" s="74"/>
      <c r="F27" s="21">
        <v>0.1</v>
      </c>
      <c r="G27" s="5">
        <f>G24*$F$27</f>
        <v>0</v>
      </c>
    </row>
    <row r="28" spans="2:7" s="3" customFormat="1" ht="25" customHeight="1" x14ac:dyDescent="0.2">
      <c r="B28" s="22" t="s">
        <v>22</v>
      </c>
      <c r="C28" s="19"/>
      <c r="D28" s="20"/>
      <c r="E28" s="20"/>
      <c r="F28" s="20"/>
      <c r="G28" s="20"/>
    </row>
    <row r="29" spans="2:7" ht="78.75" customHeight="1" x14ac:dyDescent="0.2">
      <c r="B29" s="78" t="s">
        <v>50</v>
      </c>
      <c r="C29" s="79"/>
      <c r="D29" s="79"/>
      <c r="E29" s="79"/>
      <c r="F29" s="79"/>
      <c r="G29" s="80"/>
    </row>
    <row r="30" spans="2:7" ht="16" x14ac:dyDescent="0.2">
      <c r="B30" s="49"/>
      <c r="C30" s="49"/>
      <c r="D30" s="49"/>
      <c r="E30" s="8"/>
      <c r="F30" s="8"/>
      <c r="G30" s="8"/>
    </row>
    <row r="31" spans="2:7" s="3" customFormat="1" x14ac:dyDescent="0.2">
      <c r="B31"/>
      <c r="C31"/>
      <c r="D31" s="10"/>
      <c r="E31" s="9"/>
      <c r="F31" s="60" t="s">
        <v>21</v>
      </c>
      <c r="G31" s="9"/>
    </row>
    <row r="32" spans="2:7" s="3" customFormat="1" x14ac:dyDescent="0.2">
      <c r="D32" s="9"/>
      <c r="E32" s="9"/>
      <c r="F32" s="61" t="s">
        <v>53</v>
      </c>
      <c r="G32" s="9"/>
    </row>
    <row r="33" spans="2:7" s="3" customFormat="1" x14ac:dyDescent="0.2">
      <c r="D33" s="9"/>
      <c r="E33" s="9"/>
      <c r="F33" s="62" t="s">
        <v>54</v>
      </c>
      <c r="G33" s="64"/>
    </row>
    <row r="34" spans="2:7" s="3" customFormat="1" x14ac:dyDescent="0.2">
      <c r="D34" s="9"/>
      <c r="E34" s="9"/>
      <c r="F34" s="9"/>
      <c r="G34" s="9"/>
    </row>
    <row r="35" spans="2:7" x14ac:dyDescent="0.2">
      <c r="B35" s="3"/>
      <c r="C35" s="3"/>
      <c r="D35" s="9"/>
    </row>
    <row r="40" spans="2:7" ht="20" customHeight="1" x14ac:dyDescent="0.2"/>
    <row r="41" spans="2:7" ht="20" customHeight="1" x14ac:dyDescent="0.2"/>
    <row r="42" spans="2:7" ht="20" customHeight="1" x14ac:dyDescent="0.2"/>
    <row r="43" spans="2:7" ht="20" customHeight="1" x14ac:dyDescent="0.2"/>
    <row r="44" spans="2:7" ht="20" customHeight="1" x14ac:dyDescent="0.2"/>
    <row r="45" spans="2:7" ht="75" customHeight="1" x14ac:dyDescent="0.2"/>
    <row r="48" spans="2:7" ht="16" x14ac:dyDescent="0.2">
      <c r="E48" s="11"/>
      <c r="F48" s="11"/>
      <c r="G48" s="11"/>
    </row>
    <row r="49" spans="2:4" ht="16" x14ac:dyDescent="0.2">
      <c r="B49" s="1"/>
      <c r="C49" s="1"/>
      <c r="D49" s="11"/>
    </row>
  </sheetData>
  <mergeCells count="15">
    <mergeCell ref="R14:W14"/>
    <mergeCell ref="B26:E26"/>
    <mergeCell ref="B27:E27"/>
    <mergeCell ref="B29:G29"/>
    <mergeCell ref="B17:B22"/>
    <mergeCell ref="C17:C23"/>
    <mergeCell ref="B14:B16"/>
    <mergeCell ref="C14:C16"/>
    <mergeCell ref="B7:G7"/>
    <mergeCell ref="B9:G9"/>
    <mergeCell ref="B10:G10"/>
    <mergeCell ref="C12:C13"/>
    <mergeCell ref="D12:D13"/>
    <mergeCell ref="E12:F12"/>
    <mergeCell ref="B12:B13"/>
  </mergeCells>
  <printOptions horizontalCentered="1"/>
  <pageMargins left="0.7" right="0.7" top="0.75" bottom="0.75" header="0.3" footer="0.3"/>
  <pageSetup paperSize="9" scale="44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7:H43"/>
  <sheetViews>
    <sheetView showGridLines="0" tabSelected="1" zoomScaleNormal="100" workbookViewId="0">
      <selection activeCell="I7" sqref="I7"/>
    </sheetView>
  </sheetViews>
  <sheetFormatPr baseColWidth="10" defaultColWidth="8.83203125" defaultRowHeight="15" x14ac:dyDescent="0.2"/>
  <cols>
    <col min="2" max="2" width="7.1640625" customWidth="1"/>
    <col min="3" max="3" width="32.1640625" customWidth="1"/>
    <col min="4" max="4" width="52.5" style="10" customWidth="1"/>
    <col min="5" max="5" width="22.6640625" style="10" customWidth="1"/>
  </cols>
  <sheetData>
    <row r="7" spans="2:8" s="59" customFormat="1" ht="151.5" customHeight="1" x14ac:dyDescent="0.2">
      <c r="B7" s="71" t="s">
        <v>51</v>
      </c>
      <c r="C7" s="71"/>
      <c r="D7" s="71"/>
      <c r="E7" s="71"/>
      <c r="F7"/>
      <c r="G7"/>
      <c r="H7"/>
    </row>
    <row r="9" spans="2:8" ht="19" x14ac:dyDescent="0.2">
      <c r="B9" s="86" t="s">
        <v>5</v>
      </c>
      <c r="C9" s="86"/>
      <c r="D9" s="86"/>
      <c r="E9" s="86"/>
    </row>
    <row r="10" spans="2:8" ht="19" x14ac:dyDescent="0.2">
      <c r="B10" s="86" t="s">
        <v>4</v>
      </c>
      <c r="C10" s="86"/>
      <c r="D10" s="86"/>
      <c r="E10" s="86"/>
    </row>
    <row r="12" spans="2:8" ht="64.5" customHeight="1" x14ac:dyDescent="0.2">
      <c r="B12" s="95" t="s">
        <v>52</v>
      </c>
      <c r="C12" s="96"/>
      <c r="D12" s="96"/>
      <c r="E12" s="97"/>
    </row>
    <row r="13" spans="2:8" ht="34.5" customHeight="1" x14ac:dyDescent="0.2">
      <c r="B13" s="36" t="s">
        <v>36</v>
      </c>
      <c r="C13" s="37" t="s">
        <v>37</v>
      </c>
      <c r="D13" s="37" t="s">
        <v>38</v>
      </c>
      <c r="E13" s="36" t="s">
        <v>55</v>
      </c>
    </row>
    <row r="14" spans="2:8" s="3" customFormat="1" ht="50.25" customHeight="1" x14ac:dyDescent="0.2">
      <c r="B14" s="2">
        <v>1</v>
      </c>
      <c r="C14" s="34"/>
      <c r="D14" s="6"/>
      <c r="E14" s="35"/>
    </row>
    <row r="15" spans="2:8" s="3" customFormat="1" ht="50.25" customHeight="1" x14ac:dyDescent="0.2">
      <c r="B15" s="2">
        <v>2</v>
      </c>
      <c r="C15" s="34"/>
      <c r="D15" s="6"/>
      <c r="E15" s="35"/>
    </row>
    <row r="16" spans="2:8" s="3" customFormat="1" ht="50.25" customHeight="1" x14ac:dyDescent="0.2">
      <c r="B16" s="2">
        <v>3</v>
      </c>
      <c r="C16" s="34"/>
      <c r="D16" s="6"/>
      <c r="E16" s="35"/>
    </row>
    <row r="17" spans="2:5" s="3" customFormat="1" ht="50.25" customHeight="1" x14ac:dyDescent="0.2">
      <c r="B17" s="2">
        <v>4</v>
      </c>
      <c r="C17" s="34"/>
      <c r="D17" s="35"/>
      <c r="E17" s="35"/>
    </row>
    <row r="18" spans="2:5" s="3" customFormat="1" ht="50.25" customHeight="1" x14ac:dyDescent="0.2">
      <c r="B18" s="2">
        <v>5</v>
      </c>
      <c r="C18" s="34"/>
      <c r="D18" s="35"/>
      <c r="E18" s="35"/>
    </row>
    <row r="19" spans="2:5" s="3" customFormat="1" ht="50.25" customHeight="1" x14ac:dyDescent="0.2">
      <c r="B19" s="2">
        <v>6</v>
      </c>
      <c r="C19" s="34"/>
      <c r="D19" s="35"/>
      <c r="E19" s="35"/>
    </row>
    <row r="20" spans="2:5" s="3" customFormat="1" ht="50.25" customHeight="1" x14ac:dyDescent="0.2">
      <c r="B20" s="2">
        <v>7</v>
      </c>
      <c r="C20" s="34"/>
      <c r="D20" s="35"/>
      <c r="E20" s="35"/>
    </row>
    <row r="21" spans="2:5" s="3" customFormat="1" ht="50.25" customHeight="1" x14ac:dyDescent="0.2">
      <c r="B21" s="2">
        <v>8</v>
      </c>
      <c r="C21" s="34"/>
      <c r="D21" s="35"/>
      <c r="E21" s="35"/>
    </row>
    <row r="22" spans="2:5" s="3" customFormat="1" ht="50.25" customHeight="1" x14ac:dyDescent="0.2">
      <c r="B22" s="2">
        <v>9</v>
      </c>
      <c r="C22" s="34"/>
      <c r="D22" s="35"/>
      <c r="E22" s="35"/>
    </row>
    <row r="23" spans="2:5" s="3" customFormat="1" ht="50.25" customHeight="1" x14ac:dyDescent="0.2">
      <c r="B23" s="2">
        <v>10</v>
      </c>
      <c r="C23" s="34"/>
      <c r="D23" s="35"/>
      <c r="E23" s="35"/>
    </row>
    <row r="24" spans="2:5" s="3" customFormat="1" ht="25" customHeight="1" x14ac:dyDescent="0.2">
      <c r="B24" s="22"/>
      <c r="C24" s="19"/>
      <c r="D24" s="20"/>
      <c r="E24" s="20"/>
    </row>
    <row r="25" spans="2:5" ht="15.75" customHeight="1" x14ac:dyDescent="0.2">
      <c r="D25" s="60" t="s">
        <v>21</v>
      </c>
      <c r="E25" s="9"/>
    </row>
    <row r="26" spans="2:5" s="3" customFormat="1" ht="20" customHeight="1" x14ac:dyDescent="0.2">
      <c r="D26" s="61" t="s">
        <v>53</v>
      </c>
      <c r="E26" s="9"/>
    </row>
    <row r="27" spans="2:5" s="3" customFormat="1" ht="20" customHeight="1" x14ac:dyDescent="0.2">
      <c r="D27" s="62" t="s">
        <v>54</v>
      </c>
      <c r="E27" s="64"/>
    </row>
    <row r="28" spans="2:5" s="3" customFormat="1" ht="20" customHeight="1" x14ac:dyDescent="0.2">
      <c r="D28" s="9"/>
      <c r="E28" s="9"/>
    </row>
    <row r="29" spans="2:5" s="3" customFormat="1" ht="20" customHeight="1" x14ac:dyDescent="0.2">
      <c r="D29" s="9"/>
      <c r="E29" s="9"/>
    </row>
    <row r="35" spans="2:5" ht="20" customHeight="1" x14ac:dyDescent="0.2"/>
    <row r="36" spans="2:5" ht="20" customHeight="1" x14ac:dyDescent="0.2"/>
    <row r="37" spans="2:5" ht="20" customHeight="1" x14ac:dyDescent="0.2"/>
    <row r="38" spans="2:5" ht="20" customHeight="1" x14ac:dyDescent="0.2"/>
    <row r="39" spans="2:5" ht="20" customHeight="1" x14ac:dyDescent="0.2"/>
    <row r="40" spans="2:5" ht="75" customHeight="1" x14ac:dyDescent="0.2"/>
    <row r="43" spans="2:5" ht="16" x14ac:dyDescent="0.2">
      <c r="B43" s="1"/>
      <c r="C43" s="1"/>
      <c r="D43" s="11"/>
      <c r="E43" s="11"/>
    </row>
  </sheetData>
  <mergeCells count="4">
    <mergeCell ref="B12:E12"/>
    <mergeCell ref="B7:E7"/>
    <mergeCell ref="B9:E9"/>
    <mergeCell ref="B10:E10"/>
  </mergeCells>
  <printOptions horizontalCentered="1"/>
  <pageMargins left="0.7" right="0.7" top="0.75" bottom="0.75" header="0.3" footer="0.3"/>
  <pageSetup paperSize="9" scale="71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D3:D21"/>
  <sheetViews>
    <sheetView workbookViewId="0">
      <selection activeCell="G14" sqref="G14"/>
    </sheetView>
  </sheetViews>
  <sheetFormatPr baseColWidth="10" defaultColWidth="8.83203125" defaultRowHeight="15" x14ac:dyDescent="0.2"/>
  <cols>
    <col min="4" max="4" width="53.1640625" customWidth="1"/>
  </cols>
  <sheetData>
    <row r="3" spans="4:4" x14ac:dyDescent="0.2">
      <c r="D3" t="s">
        <v>8</v>
      </c>
    </row>
    <row r="4" spans="4:4" ht="16" x14ac:dyDescent="0.2">
      <c r="D4" s="6" t="s">
        <v>9</v>
      </c>
    </row>
    <row r="5" spans="4:4" ht="17" x14ac:dyDescent="0.2">
      <c r="D5" s="15" t="s">
        <v>10</v>
      </c>
    </row>
    <row r="8" spans="4:4" x14ac:dyDescent="0.2">
      <c r="D8" s="16" t="s">
        <v>8</v>
      </c>
    </row>
    <row r="9" spans="4:4" ht="17" x14ac:dyDescent="0.2">
      <c r="D9" s="7" t="s">
        <v>11</v>
      </c>
    </row>
    <row r="10" spans="4:4" ht="17" x14ac:dyDescent="0.2">
      <c r="D10" s="7" t="s">
        <v>12</v>
      </c>
    </row>
    <row r="11" spans="4:4" ht="17" x14ac:dyDescent="0.2">
      <c r="D11" s="7" t="s">
        <v>13</v>
      </c>
    </row>
    <row r="12" spans="4:4" ht="17" x14ac:dyDescent="0.2">
      <c r="D12" s="15" t="s">
        <v>14</v>
      </c>
    </row>
    <row r="15" spans="4:4" x14ac:dyDescent="0.2">
      <c r="D15" s="16" t="s">
        <v>8</v>
      </c>
    </row>
    <row r="16" spans="4:4" ht="17" x14ac:dyDescent="0.2">
      <c r="D16" s="7" t="s">
        <v>15</v>
      </c>
    </row>
    <row r="17" spans="4:4" ht="17" x14ac:dyDescent="0.2">
      <c r="D17" s="7" t="s">
        <v>16</v>
      </c>
    </row>
    <row r="18" spans="4:4" ht="17" x14ac:dyDescent="0.2">
      <c r="D18" s="7" t="s">
        <v>17</v>
      </c>
    </row>
    <row r="19" spans="4:4" ht="17" x14ac:dyDescent="0.2">
      <c r="D19" s="7" t="s">
        <v>18</v>
      </c>
    </row>
    <row r="20" spans="4:4" ht="17" x14ac:dyDescent="0.2">
      <c r="D20" s="7" t="s">
        <v>19</v>
      </c>
    </row>
    <row r="21" spans="4:4" ht="17" x14ac:dyDescent="0.2">
      <c r="D21" s="17" t="s">
        <v>20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1_Staff+40%_PdC</vt:lpstr>
      <vt:lpstr>2_forfait 20% per_PdC</vt:lpstr>
      <vt:lpstr>3_Piano d'azione</vt:lpstr>
      <vt:lpstr>Foglio1</vt:lpstr>
      <vt:lpstr>'1_Staff+40%_PdC'!Print_Area</vt:lpstr>
      <vt:lpstr>'2_forfait 20% per_PdC'!Print_Area</vt:lpstr>
      <vt:lpstr>'3_Piano d''azione'!Print_Area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Eleonora</dc:creator>
  <cp:lastModifiedBy>Microsoft Office User</cp:lastModifiedBy>
  <cp:lastPrinted>2022-07-05T17:46:14Z</cp:lastPrinted>
  <dcterms:created xsi:type="dcterms:W3CDTF">2019-11-02T10:35:02Z</dcterms:created>
  <dcterms:modified xsi:type="dcterms:W3CDTF">2022-07-05T17:46:18Z</dcterms:modified>
</cp:coreProperties>
</file>