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Avvisi_coprogettazione/LG/VERSIONE DEF/ALLEGATI/"/>
    </mc:Choice>
  </mc:AlternateContent>
  <xr:revisionPtr revIDLastSave="346" documentId="11_6C34607DBA09B4EE40EF29A4CBE8D949B6B49E3A" xr6:coauthVersionLast="47" xr6:coauthVersionMax="47" xr10:uidLastSave="{F164586A-C8D9-4143-A592-F6CE97997771}"/>
  <bookViews>
    <workbookView xWindow="-110" yWindow="-110" windowWidth="19420" windowHeight="11020" tabRatio="819" xr2:uid="{00000000-000D-0000-FFFF-FFFF00000000}"/>
  </bookViews>
  <sheets>
    <sheet name="Piano dei Costi_sintetico" sheetId="1" r:id="rId1"/>
    <sheet name="2__PdC_Analitico_1 QUOTA" sheetId="30" r:id="rId2"/>
    <sheet name="2__PdC_Analitico_2 QUOTA" sheetId="32" r:id="rId3"/>
    <sheet name="2__PdC_Analitico_SALDO" sheetId="33" r:id="rId4"/>
    <sheet name="elenchi" sheetId="31" state="hidden" r:id="rId5"/>
    <sheet name="Foglio1" sheetId="28" state="hidden" r:id="rId6"/>
  </sheets>
  <definedNames>
    <definedName name="_xlnm.Print_Area" localSheetId="1">'2__PdC_Analitico_1 QUOTA'!$A$1:$P$21</definedName>
    <definedName name="_xlnm.Print_Area" localSheetId="2">'2__PdC_Analitico_2 QUOTA'!$A$1:$P$21</definedName>
    <definedName name="_xlnm.Print_Area" localSheetId="3">'2__PdC_Analitico_SALDO'!$A$1:$P$21</definedName>
    <definedName name="_xlnm.Print_Area" localSheetId="0">'Piano dei Costi_sintetico'!$A$1:$H$27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6" i="33" l="1"/>
  <c r="O16" i="33"/>
  <c r="N16" i="33"/>
  <c r="M16" i="33"/>
  <c r="P16" i="32"/>
  <c r="O16" i="32"/>
  <c r="N16" i="32"/>
  <c r="M16" i="32"/>
  <c r="D18" i="1"/>
  <c r="H18" i="1"/>
  <c r="H17" i="1"/>
  <c r="H11" i="1"/>
  <c r="H12" i="1"/>
  <c r="H13" i="1"/>
  <c r="H14" i="1"/>
  <c r="H15" i="1"/>
  <c r="H16" i="1"/>
  <c r="H10" i="1"/>
  <c r="E18" i="1"/>
  <c r="F18" i="1"/>
  <c r="G18" i="1"/>
  <c r="E12" i="1"/>
  <c r="F12" i="1"/>
  <c r="G12" i="1"/>
  <c r="D12" i="1" l="1"/>
  <c r="P16" i="30"/>
  <c r="O16" i="30"/>
  <c r="N16" i="30"/>
  <c r="M16" i="30"/>
  <c r="I21" i="1" l="1"/>
  <c r="I22" i="1" l="1"/>
  <c r="H23" i="1" l="1"/>
</calcChain>
</file>

<file path=xl/sharedStrings.xml><?xml version="1.0" encoding="utf-8"?>
<sst xmlns="http://schemas.openxmlformats.org/spreadsheetml/2006/main" count="137" uniqueCount="69">
  <si>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</si>
  <si>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</si>
  <si>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</si>
  <si>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</si>
  <si>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</si>
  <si>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</si>
  <si>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</si>
  <si>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</si>
  <si>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</si>
  <si>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</si>
  <si>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</si>
  <si>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</si>
  <si>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</si>
  <si>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</si>
  <si>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</si>
  <si>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</si>
  <si>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C.  LOCAZIONE E LEASING DI BENI</t>
  </si>
  <si>
    <t>SALDO
Importo  (€)
DATA__________</t>
  </si>
  <si>
    <t>ULTIMO
PIANO DEI COSTI APPROVATO /COMUNICATO
DATA__________</t>
  </si>
  <si>
    <t>Voci di spesa</t>
  </si>
  <si>
    <t>Costi per l’acquisto di beni di consumo</t>
  </si>
  <si>
    <t xml:space="preserve">Costi per locazione e leasing di beni 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</si>
  <si>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</si>
  <si>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</si>
  <si>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</si>
  <si>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</si>
  <si>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</si>
  <si>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</si>
  <si>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</si>
  <si>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</si>
  <si>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</si>
  <si>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</si>
  <si>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</si>
  <si>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</si>
  <si>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</si>
  <si>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</si>
  <si>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</si>
  <si>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</si>
  <si>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</si>
  <si>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</si>
  <si>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Sottoscritto con firma digitale</t>
  </si>
  <si>
    <t>Per il Soggetto destinatario dell’agevolazione</t>
  </si>
  <si>
    <t>Il legale rappresentante o altro soggetto con poteri di firma</t>
  </si>
  <si>
    <t>IVA
 (ove applicabile)</t>
  </si>
  <si>
    <t>Subtotale Costi per personale</t>
  </si>
  <si>
    <t>Macro voce</t>
  </si>
  <si>
    <t>voce</t>
  </si>
  <si>
    <t>D. SERVIZI E PRESTAZIONI</t>
  </si>
  <si>
    <t>E. VIAGGIO VITTO E ALLOGGIO</t>
  </si>
  <si>
    <t>F. ALTRE SPESE DIRETTE</t>
  </si>
  <si>
    <t>Costi per servizi  e prestazioni</t>
  </si>
  <si>
    <t>Spese di viaggio vitto e alloggio</t>
  </si>
  <si>
    <t>Altre spese dirette</t>
  </si>
  <si>
    <t>Costi per servizi e prestazioni</t>
  </si>
  <si>
    <t>E. SPESE DI VIAGGIO VITTO E ALLOGGIO</t>
  </si>
  <si>
    <t>TOTALE COSTI [A+B+C+D+E+F]</t>
  </si>
  <si>
    <t>Cofinanziamento privato 
[Almeno 5% del Totale costi]</t>
  </si>
  <si>
    <t>Contributo pubblico
[Max 95% del Totale costi]</t>
  </si>
  <si>
    <t>Denominazione Ente</t>
  </si>
  <si>
    <t>TOTALE
Importo  (€)</t>
  </si>
  <si>
    <t>PRIMA QUOTA INTERMEDIA
Importo  (€)
DATA__________</t>
  </si>
  <si>
    <t>SECONDA QUOTA INTERMEDIA
Importo  (€)
DATA__________</t>
  </si>
  <si>
    <t>% su totale costi</t>
  </si>
  <si>
    <t xml:space="preserve">______________________________________________________________________                 </t>
  </si>
  <si>
    <t>POC METRO: Programma Operativo Complementare “Città Metropolitane” 2014-2020
ALLEGATO n. 5.b PIANO DEI COSTI - soggetto singolo 
Linee Guida per la gestione e la rendicontazione dei progetti
POC_MI_IV.3.1.i - CUP: B44H23000720001</t>
  </si>
  <si>
    <t>POC METRO: Programma Operativo Complementare “Città Metropolitane” 2014-2020
ALLEGATO n. 5.b PIANO DEI COSTI - soggetto singolo - RENDICONTAZIONE PRIMA QUOTA
Linee Guida per la gestione e la rendicontazione dei progetti
POC_MI_IV.3.1.i - CUP: B44H23000720001</t>
  </si>
  <si>
    <t>POC METRO: Programma Operativo Complementare “Città Metropolitane” 2014-2020
ALLEGATO n. 5.b PIANO DEI COSTI - soggetto singolo - RENDICONTAZIONE SECONDA QUOTA
Linee Guida per la gestione e la rendicontazione dei progetti
POC_MI_IV.3.1.i - CUP: B44H23000720001</t>
  </si>
  <si>
    <t>POC METRO: Programma Operativo Complementare “Città Metropolitane” 2014-2020
ALLEGATO n. 5.b PIANO DEI COSTI - soggetto singolo - RENDICONTAZIONE SALDO
Linee Guida per la gestione e la rendicontazione dei progetti
POC_MI_IV.3.1.i - CUP: B44H23000720001</t>
  </si>
  <si>
    <t>Titolo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</si>
</sst>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&quot;"/>
  </numFmts>
  <fonts count="30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14"/>
      <color theme="0"/>
      <name val="Calibri"/>
      <family val="2"/>
    </font>
    <font>
      <b/>
      <sz val="10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0" fontId="23" fillId="0" borderId="0" applyNumberFormat="0" applyFont="0" applyBorder="0" applyProtection="0"/>
    <xf numFmtId="9" fontId="14" fillId="0" borderId="0" applyFont="0" applyFill="0" applyBorder="0" applyAlignment="0" applyProtection="0"/>
  </cellStyleXfs>
  <cellXfs count="87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9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Font="1"/>
    <xf numFmtId="0" fontId="12" fillId="0" borderId="0" xfId="0" applyFont="1"/>
    <xf numFmtId="164" fontId="9" fillId="5" borderId="1" xfId="0" applyNumberFormat="1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64" fontId="16" fillId="8" borderId="2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4" fontId="9" fillId="5" borderId="3" xfId="0" applyNumberFormat="1" applyFont="1" applyFill="1" applyBorder="1" applyAlignment="1">
      <alignment horizontal="right" vertical="center"/>
    </xf>
    <xf numFmtId="164" fontId="6" fillId="0" borderId="7" xfId="0" applyNumberFormat="1" applyFont="1" applyBorder="1" applyAlignment="1">
      <alignment horizontal="center" vertical="center"/>
    </xf>
    <xf numFmtId="0" fontId="19" fillId="8" borderId="2" xfId="0" applyFont="1" applyFill="1" applyBorder="1" applyAlignment="1">
      <alignment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6" xfId="0" applyFont="1" applyBorder="1" applyAlignment="1">
      <alignment vertical="center" wrapText="1"/>
    </xf>
    <xf numFmtId="0" fontId="22" fillId="0" borderId="6" xfId="0" applyFont="1" applyBorder="1" applyAlignment="1">
      <alignment horizontal="left" vertical="center" wrapText="1"/>
    </xf>
    <xf numFmtId="164" fontId="16" fillId="11" borderId="2" xfId="0" applyNumberFormat="1" applyFont="1" applyFill="1" applyBorder="1" applyAlignment="1">
      <alignment vertical="center"/>
    </xf>
    <xf numFmtId="0" fontId="24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5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10" fontId="12" fillId="14" borderId="2" xfId="3" applyNumberFormat="1" applyFont="1" applyFill="1" applyBorder="1" applyAlignment="1">
      <alignment vertical="center"/>
    </xf>
    <xf numFmtId="0" fontId="0" fillId="0" borderId="7" xfId="0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29" fillId="14" borderId="2" xfId="0" applyFont="1" applyFill="1" applyBorder="1" applyAlignment="1">
      <alignment horizontal="center" vertical="center" wrapText="1"/>
    </xf>
    <xf numFmtId="0" fontId="27" fillId="1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14" xfId="0" applyFont="1" applyFill="1" applyBorder="1" applyAlignment="1">
      <alignment horizontal="center" vertical="center"/>
    </xf>
    <xf numFmtId="0" fontId="20" fillId="10" borderId="15" xfId="0" applyFont="1" applyFill="1" applyBorder="1" applyAlignment="1">
      <alignment horizontal="center" vertical="center"/>
    </xf>
    <xf numFmtId="0" fontId="15" fillId="1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14" borderId="3" xfId="0" applyFont="1" applyFill="1" applyBorder="1" applyAlignment="1">
      <alignment horizontal="center" vertical="center" wrapText="1"/>
    </xf>
    <xf numFmtId="0" fontId="15" fillId="14" borderId="14" xfId="0" applyFont="1" applyFill="1" applyBorder="1" applyAlignment="1">
      <alignment horizontal="center" vertical="center" wrapText="1"/>
    </xf>
    <xf numFmtId="0" fontId="15" fillId="14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top"/>
    </xf>
    <xf numFmtId="0" fontId="0" fillId="0" borderId="13" xfId="0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4" fillId="0" borderId="2" xfId="2" applyFont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</cellXfs>
  <cellStyles count="4">
    <cellStyle name="Excel Built-in Explanatory Text" xfId="2" xr:uid="{923F95DC-25EB-4CBF-8F3F-E97B86B54276}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730250</xdr:colOff>
      <xdr:row>0</xdr:row>
      <xdr:rowOff>107950</xdr:rowOff>
    </xdr:from>
    <xdr:to>
      <xdr:col>5</xdr:col>
      <xdr:colOff>1342547</xdr:colOff>
      <xdr:row>0</xdr:row>
      <xdr:rowOff>836930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DA99A5DE-61CA-4778-8A76-4D566562F176}"/>
            </a:ext>
          </a:extLst>
        </xdr:cNvPr>
        <xdr:cNvGrpSpPr/>
      </xdr:nvGrpSpPr>
      <xdr:grpSpPr>
        <a:xfrm>
          <a:off x="2184400" y="107950"/>
          <a:ext cx="7870347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D28EC64E-A113-2F4B-AFCD-27B19A7C4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188D429A-292E-9CC3-0F97-7870CF804E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1468437</xdr:colOff>
      <xdr:row>0</xdr:row>
      <xdr:rowOff>87313</xdr:rowOff>
    </xdr:from>
    <xdr:to>
      <xdr:col>8</xdr:col>
      <xdr:colOff>28097</xdr:colOff>
      <xdr:row>0</xdr:row>
      <xdr:rowOff>816293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1337470D-FDE4-4014-B61E-F98DF28DBAC5}"/>
            </a:ext>
          </a:extLst>
        </xdr:cNvPr>
        <xdr:cNvGrpSpPr/>
      </xdr:nvGrpSpPr>
      <xdr:grpSpPr>
        <a:xfrm>
          <a:off x="4492625" y="87313"/>
          <a:ext cx="7870347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180B147B-BD10-59BE-13DD-FD24062BA5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690FCD05-36BB-B518-5B8A-FD3518F8F08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785812</xdr:colOff>
      <xdr:row>0</xdr:row>
      <xdr:rowOff>134938</xdr:rowOff>
    </xdr:from>
    <xdr:to>
      <xdr:col>7</xdr:col>
      <xdr:colOff>266222</xdr:colOff>
      <xdr:row>0</xdr:row>
      <xdr:rowOff>863918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40FB10E2-B4A0-4C2B-93DF-6F821E1E1902}"/>
            </a:ext>
          </a:extLst>
        </xdr:cNvPr>
        <xdr:cNvGrpSpPr/>
      </xdr:nvGrpSpPr>
      <xdr:grpSpPr>
        <a:xfrm>
          <a:off x="3810000" y="134938"/>
          <a:ext cx="7870347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8199863F-C196-BD29-EF0A-FA1FDBD24A6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2920E521-9B3A-E73A-BB41-0286418F303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654844</xdr:colOff>
      <xdr:row>0</xdr:row>
      <xdr:rowOff>15875</xdr:rowOff>
    </xdr:from>
    <xdr:to>
      <xdr:col>7</xdr:col>
      <xdr:colOff>135254</xdr:colOff>
      <xdr:row>0</xdr:row>
      <xdr:rowOff>744855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F077B9F3-6858-BF74-E7C8-DB51AF80247F}"/>
            </a:ext>
          </a:extLst>
        </xdr:cNvPr>
        <xdr:cNvGrpSpPr/>
      </xdr:nvGrpSpPr>
      <xdr:grpSpPr>
        <a:xfrm>
          <a:off x="3679032" y="15875"/>
          <a:ext cx="7870347" cy="728980"/>
          <a:chOff x="3679032" y="15875"/>
          <a:chExt cx="7870347" cy="728980"/>
        </a:xfrm>
      </xdr:grpSpPr>
      <xdr:pic>
        <xdr:nvPicPr>
          <xdr:cNvPr id="4" name="Immagine 3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F77D7560-B90D-41D9-A4DE-ABD1328A65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2" name="Immagine 1" descr="Loghi 21-27 - Copia">
            <a:extLst>
              <a:ext uri="{FF2B5EF4-FFF2-40B4-BE49-F238E27FC236}">
                <a16:creationId xmlns:a16="http://schemas.microsoft.com/office/drawing/2014/main" id="{EF5B1D0F-CC38-FB08-C128-493C1B19D41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showGridLines="0" tabSelected="1" zoomScaleNormal="100" workbookViewId="0">
      <selection activeCell="C1" sqref="C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7" width="21" customWidth="1"/>
    <col min="8" max="8" width="12.1796875" bestFit="1" customWidth="1"/>
    <col min="16372" max="16384" width="11.453125" customWidth="1"/>
  </cols>
  <sheetData>
    <row r="1" spans="1:8" ht="81" customHeight="1" x14ac:dyDescent="0.35"/>
    <row r="2" spans="1:8" ht="132" customHeight="1" x14ac:dyDescent="0.35">
      <c r="A2" s="36" t="s">
        <v>64</v>
      </c>
      <c r="B2" s="36"/>
      <c r="C2" s="36"/>
      <c r="D2" s="36"/>
      <c r="E2" s="36"/>
      <c r="F2" s="36"/>
      <c r="G2" s="36"/>
      <c r="H2" s="36"/>
    </row>
    <row r="4" spans="1:8" x14ac:dyDescent="0.35">
      <c r="A4" s="1" t="s">
        <v>58</v>
      </c>
      <c r="B4" s="37"/>
      <c r="C4" s="38"/>
      <c r="D4" s="38"/>
      <c r="E4" s="38"/>
      <c r="F4" s="38"/>
      <c r="G4" s="38"/>
      <c r="H4" s="39"/>
    </row>
    <row r="5" spans="1:8" x14ac:dyDescent="0.35">
      <c r="A5" s="1" t="s">
        <v>68</v>
      </c>
      <c r="B5" s="37"/>
      <c r="C5" s="38"/>
      <c r="D5" s="38"/>
      <c r="E5" s="38"/>
      <c r="F5" s="38"/>
      <c r="G5" s="38"/>
      <c r="H5" s="39"/>
    </row>
    <row r="7" spans="1:8" ht="14.5" customHeight="1" x14ac:dyDescent="0.35">
      <c r="A7" s="41" t="s">
        <v>14</v>
      </c>
      <c r="B7" s="42"/>
      <c r="C7" s="51" t="s">
        <v>19</v>
      </c>
      <c r="D7" s="47" t="s">
        <v>18</v>
      </c>
      <c r="E7" s="56" t="s">
        <v>60</v>
      </c>
      <c r="F7" s="56" t="s">
        <v>61</v>
      </c>
      <c r="G7" s="50" t="s">
        <v>17</v>
      </c>
      <c r="H7" s="40" t="s">
        <v>59</v>
      </c>
    </row>
    <row r="8" spans="1:8" ht="27.65" customHeight="1" x14ac:dyDescent="0.35">
      <c r="A8" s="43"/>
      <c r="B8" s="44"/>
      <c r="C8" s="52"/>
      <c r="D8" s="48"/>
      <c r="E8" s="57"/>
      <c r="F8" s="57"/>
      <c r="G8" s="50"/>
      <c r="H8" s="40"/>
    </row>
    <row r="9" spans="1:8" ht="42.65" customHeight="1" x14ac:dyDescent="0.35">
      <c r="A9" s="45"/>
      <c r="B9" s="46"/>
      <c r="C9" s="53"/>
      <c r="D9" s="49"/>
      <c r="E9" s="58"/>
      <c r="F9" s="58"/>
      <c r="G9" s="50"/>
      <c r="H9" s="40"/>
    </row>
    <row r="10" spans="1:8" s="2" customFormat="1" ht="31" customHeight="1" x14ac:dyDescent="0.35">
      <c r="A10" s="60" t="s">
        <v>13</v>
      </c>
      <c r="B10" s="61"/>
      <c r="C10" s="3" t="s">
        <v>1</v>
      </c>
      <c r="D10" s="3"/>
      <c r="E10" s="33"/>
      <c r="F10" s="33"/>
      <c r="G10" s="20"/>
      <c r="H10" s="19">
        <f>E10+F10+G10</f>
        <v>0</v>
      </c>
    </row>
    <row r="11" spans="1:8" s="2" customFormat="1" ht="31" customHeight="1" x14ac:dyDescent="0.35">
      <c r="A11" s="62"/>
      <c r="B11" s="63"/>
      <c r="C11" s="15" t="s">
        <v>2</v>
      </c>
      <c r="D11" s="15"/>
      <c r="E11" s="34"/>
      <c r="F11" s="34"/>
      <c r="G11" s="20"/>
      <c r="H11" s="19">
        <f t="shared" ref="H11:H16" si="0">E11+F11+G11</f>
        <v>0</v>
      </c>
    </row>
    <row r="12" spans="1:8" s="2" customFormat="1" ht="31" customHeight="1" x14ac:dyDescent="0.35">
      <c r="A12" s="64"/>
      <c r="B12" s="65"/>
      <c r="C12" s="21" t="s">
        <v>44</v>
      </c>
      <c r="D12" s="16">
        <f>D10+D11</f>
        <v>0</v>
      </c>
      <c r="E12" s="16">
        <f t="shared" ref="E12:G12" si="1">E10+E11</f>
        <v>0</v>
      </c>
      <c r="F12" s="16">
        <f t="shared" si="1"/>
        <v>0</v>
      </c>
      <c r="G12" s="16">
        <f t="shared" si="1"/>
        <v>0</v>
      </c>
      <c r="H12" s="19">
        <f t="shared" si="0"/>
        <v>0</v>
      </c>
    </row>
    <row r="13" spans="1:8" s="2" customFormat="1" ht="31" customHeight="1" x14ac:dyDescent="0.35">
      <c r="A13" s="17" t="s">
        <v>15</v>
      </c>
      <c r="B13" s="18"/>
      <c r="C13" s="23" t="s">
        <v>20</v>
      </c>
      <c r="D13" s="8"/>
      <c r="E13" s="20"/>
      <c r="F13" s="20"/>
      <c r="G13" s="20"/>
      <c r="H13" s="19">
        <f t="shared" si="0"/>
        <v>0</v>
      </c>
    </row>
    <row r="14" spans="1:8" s="2" customFormat="1" ht="31" customHeight="1" x14ac:dyDescent="0.35">
      <c r="A14" s="66" t="s">
        <v>16</v>
      </c>
      <c r="B14" s="67"/>
      <c r="C14" s="22" t="s">
        <v>21</v>
      </c>
      <c r="D14" s="8"/>
      <c r="E14" s="20"/>
      <c r="F14" s="20"/>
      <c r="G14" s="20"/>
      <c r="H14" s="19">
        <f t="shared" si="0"/>
        <v>0</v>
      </c>
    </row>
    <row r="15" spans="1:8" s="2" customFormat="1" ht="31" customHeight="1" x14ac:dyDescent="0.35">
      <c r="A15" s="66" t="s">
        <v>47</v>
      </c>
      <c r="B15" s="67"/>
      <c r="C15" s="22" t="s">
        <v>53</v>
      </c>
      <c r="D15" s="8"/>
      <c r="E15" s="20"/>
      <c r="F15" s="20"/>
      <c r="G15" s="20"/>
      <c r="H15" s="19">
        <f t="shared" si="0"/>
        <v>0</v>
      </c>
    </row>
    <row r="16" spans="1:8" s="2" customFormat="1" ht="31" customHeight="1" x14ac:dyDescent="0.35">
      <c r="A16" s="66" t="s">
        <v>54</v>
      </c>
      <c r="B16" s="67"/>
      <c r="C16" s="22" t="s">
        <v>51</v>
      </c>
      <c r="D16" s="8"/>
      <c r="E16" s="20"/>
      <c r="F16" s="20"/>
      <c r="G16" s="20"/>
      <c r="H16" s="19">
        <f t="shared" si="0"/>
        <v>0</v>
      </c>
    </row>
    <row r="17" spans="1:9" s="2" customFormat="1" ht="31" customHeight="1" x14ac:dyDescent="0.35">
      <c r="A17" s="68" t="s">
        <v>49</v>
      </c>
      <c r="B17" s="69"/>
      <c r="C17" s="24" t="s">
        <v>52</v>
      </c>
      <c r="D17" s="8"/>
      <c r="E17" s="20"/>
      <c r="F17" s="20"/>
      <c r="G17" s="20"/>
      <c r="H17" s="19">
        <f>E17+F17+G17</f>
        <v>0</v>
      </c>
    </row>
    <row r="18" spans="1:9" s="2" customFormat="1" ht="39" customHeight="1" x14ac:dyDescent="0.35">
      <c r="A18" s="70" t="s">
        <v>55</v>
      </c>
      <c r="B18" s="71"/>
      <c r="C18" s="72"/>
      <c r="D18" s="25">
        <f>SUM(D12:D17)</f>
        <v>0</v>
      </c>
      <c r="E18" s="25">
        <f t="shared" ref="E18:G18" si="2">SUM(E12:E17)</f>
        <v>0</v>
      </c>
      <c r="F18" s="25">
        <f t="shared" si="2"/>
        <v>0</v>
      </c>
      <c r="G18" s="25">
        <f t="shared" si="2"/>
        <v>0</v>
      </c>
      <c r="H18" s="19">
        <f>E18+F18+G18</f>
        <v>0</v>
      </c>
    </row>
    <row r="19" spans="1:9" s="2" customFormat="1" ht="12" customHeight="1" x14ac:dyDescent="0.35"/>
    <row r="20" spans="1:9" s="2" customFormat="1" ht="38.15" customHeight="1" x14ac:dyDescent="0.35">
      <c r="I20" s="35" t="s">
        <v>62</v>
      </c>
    </row>
    <row r="21" spans="1:9" s="2" customFormat="1" ht="45.75" customHeight="1" x14ac:dyDescent="0.35">
      <c r="A21" s="73" t="s">
        <v>57</v>
      </c>
      <c r="B21" s="74"/>
      <c r="C21" s="74"/>
      <c r="D21" s="74"/>
      <c r="E21" s="14"/>
      <c r="F21" s="14"/>
      <c r="G21" s="14"/>
      <c r="H21" s="13">
        <v>0</v>
      </c>
      <c r="I21" s="32" t="e">
        <f>H21/H18</f>
        <v>#DIV/0!</v>
      </c>
    </row>
    <row r="22" spans="1:9" s="2" customFormat="1" ht="45.75" customHeight="1" x14ac:dyDescent="0.35">
      <c r="A22" s="73" t="s">
        <v>56</v>
      </c>
      <c r="B22" s="74"/>
      <c r="C22" s="74"/>
      <c r="D22" s="74"/>
      <c r="E22" s="14"/>
      <c r="F22" s="14"/>
      <c r="G22" s="14"/>
      <c r="H22" s="13">
        <v>0</v>
      </c>
      <c r="I22" s="32" t="e">
        <f>H22/H18</f>
        <v>#DIV/0!</v>
      </c>
    </row>
    <row r="23" spans="1:9" ht="27" customHeight="1" x14ac:dyDescent="0.35">
      <c r="H23" s="9" t="b">
        <f>H21+H22=H18</f>
        <v>1</v>
      </c>
    </row>
    <row r="24" spans="1:9" x14ac:dyDescent="0.35">
      <c r="B24" s="10"/>
      <c r="C24" s="10"/>
    </row>
    <row r="25" spans="1:9" ht="21" customHeight="1" x14ac:dyDescent="0.35">
      <c r="B25" s="75" t="s">
        <v>40</v>
      </c>
      <c r="C25" s="75"/>
      <c r="D25" s="75"/>
      <c r="E25" s="75"/>
      <c r="F25" s="75"/>
      <c r="G25" s="75"/>
      <c r="H25" s="75"/>
    </row>
    <row r="26" spans="1:9" x14ac:dyDescent="0.35">
      <c r="B26" s="54" t="s">
        <v>41</v>
      </c>
      <c r="C26" s="54"/>
      <c r="D26" s="54"/>
      <c r="E26" s="54"/>
      <c r="F26" s="54"/>
      <c r="G26" s="54"/>
      <c r="H26" s="54"/>
    </row>
    <row r="27" spans="1:9" x14ac:dyDescent="0.35">
      <c r="B27" s="55" t="s">
        <v>42</v>
      </c>
      <c r="C27" s="55"/>
      <c r="D27" s="55"/>
      <c r="E27" s="55"/>
      <c r="F27" s="55"/>
      <c r="G27" s="55"/>
      <c r="H27" s="55"/>
    </row>
    <row r="28" spans="1:9" x14ac:dyDescent="0.35">
      <c r="A28" s="11"/>
      <c r="B28" s="12"/>
      <c r="C28" s="59" t="s">
        <v>63</v>
      </c>
      <c r="D28" s="59"/>
      <c r="E28" s="59"/>
      <c r="F28" s="59"/>
      <c r="G28" s="12"/>
      <c r="H28" s="12"/>
    </row>
    <row r="29" spans="1:9" x14ac:dyDescent="0.35">
      <c r="A29" s="11"/>
    </row>
  </sheetData>
  <mergeCells count="22">
    <mergeCell ref="B26:H26"/>
    <mergeCell ref="B27:H27"/>
    <mergeCell ref="E7:E9"/>
    <mergeCell ref="F7:F9"/>
    <mergeCell ref="C28:F28"/>
    <mergeCell ref="A10:B12"/>
    <mergeCell ref="A14:B14"/>
    <mergeCell ref="A15:B15"/>
    <mergeCell ref="A16:B16"/>
    <mergeCell ref="A17:B17"/>
    <mergeCell ref="A18:C18"/>
    <mergeCell ref="A21:D21"/>
    <mergeCell ref="A22:D22"/>
    <mergeCell ref="B25:H25"/>
    <mergeCell ref="A2:H2"/>
    <mergeCell ref="B4:H4"/>
    <mergeCell ref="B5:H5"/>
    <mergeCell ref="H7:H9"/>
    <mergeCell ref="A7:B9"/>
    <mergeCell ref="D7:D9"/>
    <mergeCell ref="G7:G9"/>
    <mergeCell ref="C7:C9"/>
  </mergeCells>
  <printOptions horizontalCentered="1"/>
  <pageMargins left="0.7" right="0.7" top="0.75" bottom="0.75" header="0.511811023622047" footer="0.511811023622047"/>
  <pageSetup paperSize="9" scale="5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A1:P20"/>
  <sheetViews>
    <sheetView showGridLines="0" zoomScale="80" zoomScaleNormal="80" workbookViewId="0">
      <selection activeCell="D1" sqref="D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5" width="27.54296875" customWidth="1"/>
    <col min="6" max="6" width="12.1796875" bestFit="1" customWidth="1"/>
    <col min="7" max="7" width="13.54296875" customWidth="1"/>
    <col min="8" max="8" width="13.1796875" customWidth="1"/>
    <col min="9" max="9" width="13.81640625" customWidth="1"/>
    <col min="10" max="10" width="11.7265625" customWidth="1"/>
    <col min="11" max="11" width="10.81640625" customWidth="1"/>
    <col min="12" max="12" width="11.26953125" customWidth="1"/>
    <col min="14" max="14" width="15" customWidth="1"/>
    <col min="16" max="16" width="14.54296875" customWidth="1"/>
    <col min="16380" max="16384" width="11.453125" customWidth="1"/>
  </cols>
  <sheetData>
    <row r="1" spans="1:16" ht="81" customHeight="1" x14ac:dyDescent="0.35"/>
    <row r="2" spans="1:16" ht="125.25" customHeight="1" x14ac:dyDescent="0.35">
      <c r="A2" s="78" t="s">
        <v>65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4" spans="1:16" x14ac:dyDescent="0.35">
      <c r="A4" s="1" t="s">
        <v>58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6" x14ac:dyDescent="0.35">
      <c r="A5" s="1" t="s">
        <v>68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7" spans="1:16" x14ac:dyDescent="0.35">
      <c r="D7" s="77" t="s">
        <v>22</v>
      </c>
      <c r="E7" s="77"/>
      <c r="F7" s="77"/>
      <c r="G7" s="77"/>
      <c r="H7" s="77"/>
      <c r="I7" s="77"/>
      <c r="J7" s="77"/>
      <c r="K7" s="81" t="s">
        <v>23</v>
      </c>
      <c r="L7" s="82"/>
      <c r="M7" s="82"/>
      <c r="N7" s="82"/>
      <c r="O7" s="83"/>
      <c r="P7" s="84" t="s">
        <v>24</v>
      </c>
    </row>
    <row r="8" spans="1:16" ht="72.5" x14ac:dyDescent="0.35">
      <c r="A8" s="26" t="s">
        <v>25</v>
      </c>
      <c r="B8" s="26" t="s">
        <v>26</v>
      </c>
      <c r="C8" s="26" t="s">
        <v>27</v>
      </c>
      <c r="D8" s="26" t="s">
        <v>28</v>
      </c>
      <c r="E8" s="26" t="s">
        <v>29</v>
      </c>
      <c r="F8" s="26" t="s">
        <v>30</v>
      </c>
      <c r="G8" s="26" t="s">
        <v>31</v>
      </c>
      <c r="H8" s="26" t="s">
        <v>32</v>
      </c>
      <c r="I8" s="26" t="s">
        <v>43</v>
      </c>
      <c r="J8" s="26" t="s">
        <v>34</v>
      </c>
      <c r="K8" s="26" t="s">
        <v>35</v>
      </c>
      <c r="L8" s="26" t="s">
        <v>36</v>
      </c>
      <c r="M8" s="26" t="s">
        <v>37</v>
      </c>
      <c r="N8" s="26" t="s">
        <v>33</v>
      </c>
      <c r="O8" s="26" t="s">
        <v>38</v>
      </c>
      <c r="P8" s="84"/>
    </row>
    <row r="9" spans="1:16" x14ac:dyDescent="0.35">
      <c r="A9" s="27">
        <v>1</v>
      </c>
      <c r="B9" s="28"/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35">
      <c r="A10" s="27">
        <v>2</v>
      </c>
      <c r="B10" s="28"/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35">
      <c r="A11" s="27">
        <v>3</v>
      </c>
      <c r="B11" s="28"/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35">
      <c r="A12" s="27">
        <v>4</v>
      </c>
      <c r="B12" s="28"/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35">
      <c r="A13" s="27">
        <v>5</v>
      </c>
      <c r="B13" s="28"/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35">
      <c r="A14" s="27">
        <v>6</v>
      </c>
      <c r="B14" s="28"/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35">
      <c r="A15" s="27">
        <v>7</v>
      </c>
      <c r="B15" s="28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35">
      <c r="K16" s="85" t="s">
        <v>39</v>
      </c>
      <c r="L16" s="86"/>
      <c r="M16" s="31">
        <f>SUM(M9:M15)</f>
        <v>0</v>
      </c>
      <c r="N16" s="31">
        <f t="shared" ref="N16:P16" si="0">SUM(N9:N15)</f>
        <v>0</v>
      </c>
      <c r="O16" s="31">
        <f t="shared" si="0"/>
        <v>0</v>
      </c>
      <c r="P16" s="31">
        <f t="shared" si="0"/>
        <v>0</v>
      </c>
    </row>
    <row r="18" spans="12:16" x14ac:dyDescent="0.35">
      <c r="L18" s="75" t="s">
        <v>40</v>
      </c>
      <c r="M18" s="75"/>
      <c r="N18" s="75"/>
      <c r="O18" s="75"/>
      <c r="P18" s="75"/>
    </row>
    <row r="19" spans="12:16" x14ac:dyDescent="0.35">
      <c r="L19" s="54" t="s">
        <v>41</v>
      </c>
      <c r="M19" s="54"/>
      <c r="N19" s="54"/>
      <c r="O19" s="54"/>
      <c r="P19" s="54"/>
    </row>
    <row r="20" spans="12:16" x14ac:dyDescent="0.35">
      <c r="L20" s="76" t="s">
        <v>42</v>
      </c>
      <c r="M20" s="76"/>
      <c r="N20" s="76"/>
      <c r="O20" s="76"/>
      <c r="P20" s="76"/>
    </row>
  </sheetData>
  <mergeCells count="10">
    <mergeCell ref="L19:P19"/>
    <mergeCell ref="L20:P20"/>
    <mergeCell ref="D7:J7"/>
    <mergeCell ref="A2:P2"/>
    <mergeCell ref="B4:P4"/>
    <mergeCell ref="B5:P5"/>
    <mergeCell ref="K7:O7"/>
    <mergeCell ref="P7:P8"/>
    <mergeCell ref="K16:L16"/>
    <mergeCell ref="L18:P18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361FC-94DC-480A-8127-E2217AC59B0C}">
          <x14:formula1>
            <xm:f>elenchi!$B$3:$B$8</xm:f>
          </x14:formula1>
          <xm:sqref>B9:B15</xm:sqref>
        </x14:dataValidation>
        <x14:dataValidation type="list" allowBlank="1" showInputMessage="1" showErrorMessage="1" xr:uid="{22975825-E7FC-4356-AE9C-8D3D6982AEA3}">
          <x14:formula1>
            <xm:f>elenchi!$D$3:$D$9</xm:f>
          </x14:formula1>
          <xm:sqref>C10:C15 C9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0E75-AE3F-421A-8BAA-6DE466CA771B}">
  <sheetPr>
    <pageSetUpPr fitToPage="1"/>
  </sheetPr>
  <dimension ref="A1:P20"/>
  <sheetViews>
    <sheetView showGridLines="0" zoomScale="80" zoomScaleNormal="80" workbookViewId="0">
      <selection activeCell="D1" sqref="D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5" width="27.54296875" customWidth="1"/>
    <col min="6" max="6" width="12.1796875" bestFit="1" customWidth="1"/>
    <col min="7" max="7" width="13.54296875" customWidth="1"/>
    <col min="8" max="8" width="13.1796875" customWidth="1"/>
    <col min="9" max="9" width="13.81640625" customWidth="1"/>
    <col min="10" max="10" width="11.7265625" customWidth="1"/>
    <col min="11" max="11" width="10.81640625" customWidth="1"/>
    <col min="12" max="12" width="11.26953125" customWidth="1"/>
    <col min="14" max="14" width="15" customWidth="1"/>
    <col min="16" max="16" width="14.54296875" customWidth="1"/>
    <col min="16380" max="16384" width="11.453125" customWidth="1"/>
  </cols>
  <sheetData>
    <row r="1" spans="1:16" ht="81" customHeight="1" x14ac:dyDescent="0.35"/>
    <row r="2" spans="1:16" ht="125.25" customHeight="1" x14ac:dyDescent="0.35">
      <c r="A2" s="78" t="s">
        <v>66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4" spans="1:16" x14ac:dyDescent="0.35">
      <c r="A4" s="1" t="s">
        <v>58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6" x14ac:dyDescent="0.35">
      <c r="A5" s="1" t="s">
        <v>68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7" spans="1:16" x14ac:dyDescent="0.35">
      <c r="D7" s="77" t="s">
        <v>22</v>
      </c>
      <c r="E7" s="77"/>
      <c r="F7" s="77"/>
      <c r="G7" s="77"/>
      <c r="H7" s="77"/>
      <c r="I7" s="77"/>
      <c r="J7" s="77"/>
      <c r="K7" s="81" t="s">
        <v>23</v>
      </c>
      <c r="L7" s="82"/>
      <c r="M7" s="82"/>
      <c r="N7" s="82"/>
      <c r="O7" s="83"/>
      <c r="P7" s="84" t="s">
        <v>24</v>
      </c>
    </row>
    <row r="8" spans="1:16" ht="72.5" x14ac:dyDescent="0.35">
      <c r="A8" s="26" t="s">
        <v>25</v>
      </c>
      <c r="B8" s="26" t="s">
        <v>26</v>
      </c>
      <c r="C8" s="26" t="s">
        <v>27</v>
      </c>
      <c r="D8" s="26" t="s">
        <v>28</v>
      </c>
      <c r="E8" s="26" t="s">
        <v>29</v>
      </c>
      <c r="F8" s="26" t="s">
        <v>30</v>
      </c>
      <c r="G8" s="26" t="s">
        <v>31</v>
      </c>
      <c r="H8" s="26" t="s">
        <v>32</v>
      </c>
      <c r="I8" s="26" t="s">
        <v>43</v>
      </c>
      <c r="J8" s="26" t="s">
        <v>34</v>
      </c>
      <c r="K8" s="26" t="s">
        <v>35</v>
      </c>
      <c r="L8" s="26" t="s">
        <v>36</v>
      </c>
      <c r="M8" s="26" t="s">
        <v>37</v>
      </c>
      <c r="N8" s="26" t="s">
        <v>33</v>
      </c>
      <c r="O8" s="26" t="s">
        <v>38</v>
      </c>
      <c r="P8" s="84"/>
    </row>
    <row r="9" spans="1:16" x14ac:dyDescent="0.35">
      <c r="A9" s="27">
        <v>1</v>
      </c>
      <c r="B9" s="28"/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35">
      <c r="A10" s="27">
        <v>2</v>
      </c>
      <c r="B10" s="28"/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35">
      <c r="A11" s="27">
        <v>3</v>
      </c>
      <c r="B11" s="28"/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35">
      <c r="A12" s="27">
        <v>4</v>
      </c>
      <c r="B12" s="28"/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35">
      <c r="A13" s="27">
        <v>5</v>
      </c>
      <c r="B13" s="28"/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35">
      <c r="A14" s="27">
        <v>6</v>
      </c>
      <c r="B14" s="28"/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35">
      <c r="A15" s="27">
        <v>7</v>
      </c>
      <c r="B15" s="28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35">
      <c r="K16" s="85" t="s">
        <v>39</v>
      </c>
      <c r="L16" s="86"/>
      <c r="M16" s="31">
        <f>SUM(M9:M15)</f>
        <v>0</v>
      </c>
      <c r="N16" s="31">
        <f t="shared" ref="N16:P16" si="0">SUM(N9:N15)</f>
        <v>0</v>
      </c>
      <c r="O16" s="31">
        <f t="shared" si="0"/>
        <v>0</v>
      </c>
      <c r="P16" s="31">
        <f t="shared" si="0"/>
        <v>0</v>
      </c>
    </row>
    <row r="18" spans="12:16" x14ac:dyDescent="0.35">
      <c r="L18" s="75" t="s">
        <v>40</v>
      </c>
      <c r="M18" s="75"/>
      <c r="N18" s="75"/>
      <c r="O18" s="75"/>
      <c r="P18" s="75"/>
    </row>
    <row r="19" spans="12:16" x14ac:dyDescent="0.35">
      <c r="L19" s="54" t="s">
        <v>41</v>
      </c>
      <c r="M19" s="54"/>
      <c r="N19" s="54"/>
      <c r="O19" s="54"/>
      <c r="P19" s="54"/>
    </row>
    <row r="20" spans="12:16" x14ac:dyDescent="0.35">
      <c r="L20" s="76" t="s">
        <v>42</v>
      </c>
      <c r="M20" s="76"/>
      <c r="N20" s="76"/>
      <c r="O20" s="76"/>
      <c r="P20" s="76"/>
    </row>
  </sheetData>
  <mergeCells count="10">
    <mergeCell ref="K16:L16"/>
    <mergeCell ref="L18:P18"/>
    <mergeCell ref="L19:P19"/>
    <mergeCell ref="L20:P20"/>
    <mergeCell ref="A2:P2"/>
    <mergeCell ref="B4:P4"/>
    <mergeCell ref="B5:P5"/>
    <mergeCell ref="D7:J7"/>
    <mergeCell ref="K7:O7"/>
    <mergeCell ref="P7:P8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E3978B7-3EC0-46B8-AC19-1F962FFC63C6}">
          <x14:formula1>
            <xm:f>elenchi!$D$3:$D$9</xm:f>
          </x14:formula1>
          <xm:sqref>C9:C15</xm:sqref>
        </x14:dataValidation>
        <x14:dataValidation type="list" allowBlank="1" showInputMessage="1" showErrorMessage="1" xr:uid="{A8F66A3B-EBEB-43E3-BA1A-F33B9BB46C15}">
          <x14:formula1>
            <xm:f>elenchi!$B$3:$B$8</xm:f>
          </x14:formula1>
          <xm:sqref>B9:B15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7E13-3DF1-4D1F-9F9C-528F45BE59B3}">
  <sheetPr>
    <pageSetUpPr fitToPage="1"/>
  </sheetPr>
  <dimension ref="A1:P20"/>
  <sheetViews>
    <sheetView showGridLines="0" zoomScale="80" zoomScaleNormal="80" workbookViewId="0">
      <selection activeCell="I1" sqref="I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5" width="27.54296875" customWidth="1"/>
    <col min="6" max="6" width="12.1796875" bestFit="1" customWidth="1"/>
    <col min="7" max="7" width="13.54296875" customWidth="1"/>
    <col min="8" max="8" width="13.1796875" customWidth="1"/>
    <col min="9" max="9" width="13.81640625" customWidth="1"/>
    <col min="10" max="10" width="11.7265625" customWidth="1"/>
    <col min="11" max="11" width="10.81640625" customWidth="1"/>
    <col min="12" max="12" width="11.26953125" customWidth="1"/>
    <col min="14" max="14" width="15" customWidth="1"/>
    <col min="16" max="16" width="14.54296875" customWidth="1"/>
    <col min="16380" max="16384" width="11.453125" customWidth="1"/>
  </cols>
  <sheetData>
    <row r="1" spans="1:16" ht="81" customHeight="1" x14ac:dyDescent="0.35"/>
    <row r="2" spans="1:16" ht="125.25" customHeight="1" x14ac:dyDescent="0.35">
      <c r="A2" s="78" t="s">
        <v>67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4" spans="1:16" x14ac:dyDescent="0.35">
      <c r="A4" s="1" t="s">
        <v>58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6" x14ac:dyDescent="0.35">
      <c r="A5" s="1" t="s">
        <v>68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7" spans="1:16" x14ac:dyDescent="0.35">
      <c r="D7" s="77" t="s">
        <v>22</v>
      </c>
      <c r="E7" s="77"/>
      <c r="F7" s="77"/>
      <c r="G7" s="77"/>
      <c r="H7" s="77"/>
      <c r="I7" s="77"/>
      <c r="J7" s="77"/>
      <c r="K7" s="81" t="s">
        <v>23</v>
      </c>
      <c r="L7" s="82"/>
      <c r="M7" s="82"/>
      <c r="N7" s="82"/>
      <c r="O7" s="83"/>
      <c r="P7" s="84" t="s">
        <v>24</v>
      </c>
    </row>
    <row r="8" spans="1:16" ht="72.5" x14ac:dyDescent="0.35">
      <c r="A8" s="26" t="s">
        <v>25</v>
      </c>
      <c r="B8" s="26" t="s">
        <v>26</v>
      </c>
      <c r="C8" s="26" t="s">
        <v>27</v>
      </c>
      <c r="D8" s="26" t="s">
        <v>28</v>
      </c>
      <c r="E8" s="26" t="s">
        <v>29</v>
      </c>
      <c r="F8" s="26" t="s">
        <v>30</v>
      </c>
      <c r="G8" s="26" t="s">
        <v>31</v>
      </c>
      <c r="H8" s="26" t="s">
        <v>32</v>
      </c>
      <c r="I8" s="26" t="s">
        <v>43</v>
      </c>
      <c r="J8" s="26" t="s">
        <v>34</v>
      </c>
      <c r="K8" s="26" t="s">
        <v>35</v>
      </c>
      <c r="L8" s="26" t="s">
        <v>36</v>
      </c>
      <c r="M8" s="26" t="s">
        <v>37</v>
      </c>
      <c r="N8" s="26" t="s">
        <v>33</v>
      </c>
      <c r="O8" s="26" t="s">
        <v>38</v>
      </c>
      <c r="P8" s="84"/>
    </row>
    <row r="9" spans="1:16" x14ac:dyDescent="0.35">
      <c r="A9" s="27">
        <v>1</v>
      </c>
      <c r="B9" s="28"/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35">
      <c r="A10" s="27">
        <v>2</v>
      </c>
      <c r="B10" s="28"/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35">
      <c r="A11" s="27">
        <v>3</v>
      </c>
      <c r="B11" s="28"/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35">
      <c r="A12" s="27">
        <v>4</v>
      </c>
      <c r="B12" s="28"/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35">
      <c r="A13" s="27">
        <v>5</v>
      </c>
      <c r="B13" s="28"/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35">
      <c r="A14" s="27">
        <v>6</v>
      </c>
      <c r="B14" s="28"/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35">
      <c r="A15" s="27">
        <v>7</v>
      </c>
      <c r="B15" s="28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35">
      <c r="K16" s="85" t="s">
        <v>39</v>
      </c>
      <c r="L16" s="86"/>
      <c r="M16" s="31">
        <f>SUM(M9:M15)</f>
        <v>0</v>
      </c>
      <c r="N16" s="31">
        <f t="shared" ref="N16:P16" si="0">SUM(N9:N15)</f>
        <v>0</v>
      </c>
      <c r="O16" s="31">
        <f t="shared" si="0"/>
        <v>0</v>
      </c>
      <c r="P16" s="31">
        <f t="shared" si="0"/>
        <v>0</v>
      </c>
    </row>
    <row r="18" spans="12:16" x14ac:dyDescent="0.35">
      <c r="L18" s="75" t="s">
        <v>40</v>
      </c>
      <c r="M18" s="75"/>
      <c r="N18" s="75"/>
      <c r="O18" s="75"/>
      <c r="P18" s="75"/>
    </row>
    <row r="19" spans="12:16" x14ac:dyDescent="0.35">
      <c r="L19" s="54" t="s">
        <v>41</v>
      </c>
      <c r="M19" s="54"/>
      <c r="N19" s="54"/>
      <c r="O19" s="54"/>
      <c r="P19" s="54"/>
    </row>
    <row r="20" spans="12:16" x14ac:dyDescent="0.35">
      <c r="L20" s="76" t="s">
        <v>42</v>
      </c>
      <c r="M20" s="76"/>
      <c r="N20" s="76"/>
      <c r="O20" s="76"/>
      <c r="P20" s="76"/>
    </row>
  </sheetData>
  <mergeCells count="10">
    <mergeCell ref="K16:L16"/>
    <mergeCell ref="L18:P18"/>
    <mergeCell ref="L19:P19"/>
    <mergeCell ref="L20:P20"/>
    <mergeCell ref="A2:P2"/>
    <mergeCell ref="B4:P4"/>
    <mergeCell ref="B5:P5"/>
    <mergeCell ref="D7:J7"/>
    <mergeCell ref="K7:O7"/>
    <mergeCell ref="P7:P8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CB7BE0B-EAA4-4973-9AC8-79450EBEA17C}">
          <x14:formula1>
            <xm:f>elenchi!$B$3:$B$8</xm:f>
          </x14:formula1>
          <xm:sqref>B9:B15</xm:sqref>
        </x14:dataValidation>
        <x14:dataValidation type="list" allowBlank="1" showInputMessage="1" showErrorMessage="1" xr:uid="{A9513135-C5BA-43A5-8F68-9B853A561E83}">
          <x14:formula1>
            <xm:f>elenchi!$D$3:$D$9</xm:f>
          </x14:formula1>
          <xm:sqref>C9:C15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B49C4-7A56-4F78-868C-68478396C372}">
  <dimension ref="B2:D9"/>
  <sheetViews>
    <sheetView workbookViewId="0">
      <selection activeCell="D9" sqref="D9"/>
    </sheetView>
  </sheetViews>
  <sheetFormatPr defaultRowHeight="14.5" x14ac:dyDescent="0.35"/>
  <cols>
    <col min="2" max="2" width="40.81640625" bestFit="1" customWidth="1"/>
    <col min="4" max="4" width="54.54296875" bestFit="1" customWidth="1"/>
  </cols>
  <sheetData>
    <row r="2" spans="2:4" x14ac:dyDescent="0.35">
      <c r="B2" t="s">
        <v>45</v>
      </c>
      <c r="D2" t="s">
        <v>46</v>
      </c>
    </row>
    <row r="3" spans="2:4" x14ac:dyDescent="0.35">
      <c r="B3" t="s">
        <v>13</v>
      </c>
      <c r="D3" t="s">
        <v>1</v>
      </c>
    </row>
    <row r="4" spans="2:4" x14ac:dyDescent="0.35">
      <c r="B4" t="s">
        <v>15</v>
      </c>
      <c r="D4" t="s">
        <v>2</v>
      </c>
    </row>
    <row r="5" spans="2:4" x14ac:dyDescent="0.35">
      <c r="B5" t="s">
        <v>16</v>
      </c>
      <c r="D5" t="s">
        <v>20</v>
      </c>
    </row>
    <row r="6" spans="2:4" x14ac:dyDescent="0.35">
      <c r="B6" t="s">
        <v>47</v>
      </c>
      <c r="D6" t="s">
        <v>21</v>
      </c>
    </row>
    <row r="7" spans="2:4" ht="15" customHeight="1" x14ac:dyDescent="0.35">
      <c r="B7" t="s">
        <v>48</v>
      </c>
      <c r="D7" t="s">
        <v>50</v>
      </c>
    </row>
    <row r="8" spans="2:4" ht="15" customHeight="1" x14ac:dyDescent="0.35">
      <c r="B8" t="s">
        <v>49</v>
      </c>
      <c r="D8" t="s">
        <v>51</v>
      </c>
    </row>
    <row r="9" spans="2:4" ht="15" customHeight="1" x14ac:dyDescent="0.35">
      <c r="D9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0</v>
      </c>
    </row>
    <row r="4" spans="4:4" x14ac:dyDescent="0.35">
      <c r="D4" s="3" t="s">
        <v>1</v>
      </c>
    </row>
    <row r="5" spans="4:4" ht="15.5" x14ac:dyDescent="0.35">
      <c r="D5" s="4" t="s">
        <v>2</v>
      </c>
    </row>
    <row r="8" spans="4:4" x14ac:dyDescent="0.35">
      <c r="D8" s="5" t="s">
        <v>0</v>
      </c>
    </row>
    <row r="9" spans="4:4" ht="15.5" x14ac:dyDescent="0.35">
      <c r="D9" s="6" t="s">
        <v>3</v>
      </c>
    </row>
    <row r="10" spans="4:4" ht="15.5" x14ac:dyDescent="0.35">
      <c r="D10" s="6" t="s">
        <v>4</v>
      </c>
    </row>
    <row r="11" spans="4:4" ht="15.5" x14ac:dyDescent="0.35">
      <c r="D11" s="6" t="s">
        <v>5</v>
      </c>
    </row>
    <row r="12" spans="4:4" ht="15.5" x14ac:dyDescent="0.35">
      <c r="D12" s="4" t="s">
        <v>6</v>
      </c>
    </row>
    <row r="15" spans="4:4" x14ac:dyDescent="0.35">
      <c r="D15" s="5" t="s">
        <v>0</v>
      </c>
    </row>
    <row r="16" spans="4:4" ht="15.5" x14ac:dyDescent="0.35">
      <c r="D16" s="6" t="s">
        <v>7</v>
      </c>
    </row>
    <row r="17" spans="4:4" ht="15.5" x14ac:dyDescent="0.35">
      <c r="D17" s="6" t="s">
        <v>8</v>
      </c>
    </row>
    <row r="18" spans="4:4" ht="15.5" x14ac:dyDescent="0.35">
      <c r="D18" s="6" t="s">
        <v>9</v>
      </c>
    </row>
    <row r="19" spans="4:4" ht="15.5" x14ac:dyDescent="0.35">
      <c r="D19" s="6" t="s">
        <v>10</v>
      </c>
    </row>
    <row r="20" spans="4:4" ht="15.5" x14ac:dyDescent="0.35">
      <c r="D20" s="6" t="s">
        <v>11</v>
      </c>
    </row>
    <row r="21" spans="4:4" ht="15.5" x14ac:dyDescent="0.35">
      <c r="D21" s="7" t="s">
        <v>12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Piano dei Costi_sintetico</vt:lpstr>
      <vt:lpstr>2__PdC_Analitico_1 QUOTA</vt:lpstr>
      <vt:lpstr>2__PdC_Analitico_2 QUOTA</vt:lpstr>
      <vt:lpstr>2__PdC_Analitico_SALDO</vt:lpstr>
      <vt:lpstr>elenchi</vt:lpstr>
      <vt:lpstr>Foglio1</vt:lpstr>
      <vt:lpstr>'2__PdC_Analitico_1 QUOTA'!Area_stampa</vt:lpstr>
      <vt:lpstr>'2__PdC_Analitico_2 QUOTA'!Area_stampa</vt:lpstr>
      <vt:lpstr>'2__PdC_Analitico_SALDO'!Area_stampa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2024-12-12T08:15:48Z</cp:lastPrinted>
  <dcterms:created xsi:type="dcterms:W3CDTF">2019-11-02T10:35:02Z</dcterms:created>
  <dcterms:modified xsi:type="dcterms:W3CDTF">2025-03-17T14:27:47Z</dcterms:modified>
  <dc:language>it-IT</dc:language>
</cp:coreProperties>
</file>